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180" windowWidth="19440" windowHeight="7515" firstSheet="9" activeTab="18"/>
  </bookViews>
  <sheets>
    <sheet name="17-ĐCN1" sheetId="3" r:id="rId1"/>
    <sheet name="17-ĐĐT1" sheetId="4" r:id="rId2"/>
    <sheet name="17-ĐTC1" sheetId="5" r:id="rId3"/>
    <sheet name="17-LĐL1" sheetId="6" r:id="rId4"/>
    <sheet name="17-CNL1" sheetId="7" r:id="rId5"/>
    <sheet name="17-CCK1" sheetId="8" r:id="rId6"/>
    <sheet name="17-CKL1" sheetId="9" r:id="rId7"/>
    <sheet name="17-CNÔ1" sheetId="10" r:id="rId8"/>
    <sheet name="17-CNÔ2" sheetId="11" r:id="rId9"/>
    <sheet name="17-CNÔ3" sheetId="12" r:id="rId10"/>
    <sheet name="17-CNM1" sheetId="13" r:id="rId11"/>
    <sheet name="17-TKW1" sheetId="14" r:id="rId12"/>
    <sheet name="17-CMT1" sheetId="16" r:id="rId13"/>
    <sheet name="17-THU1" sheetId="15" r:id="rId14"/>
    <sheet name="17-LTM1" sheetId="17" r:id="rId15"/>
    <sheet name="17-QTM1" sheetId="18" r:id="rId16"/>
    <sheet name="17-KTD1" sheetId="19" r:id="rId17"/>
    <sheet name="17-QTD1" sheetId="20" r:id="rId18"/>
    <sheet name="17-NNA1" sheetId="21" r:id="rId19"/>
  </sheets>
  <definedNames>
    <definedName name="_xlnm.Print_Titles" localSheetId="5">'17-CCK1'!$9:$9</definedName>
    <definedName name="_xlnm.Print_Titles" localSheetId="6">'17-CKL1'!$9:$9</definedName>
    <definedName name="_xlnm.Print_Titles" localSheetId="12">'17-CMT1'!$9:$9</definedName>
    <definedName name="_xlnm.Print_Titles" localSheetId="4">'17-CNL1'!$9:$9</definedName>
    <definedName name="_xlnm.Print_Titles" localSheetId="10">'17-CNM1'!$9:$9</definedName>
    <definedName name="_xlnm.Print_Titles" localSheetId="7">'17-CNÔ1'!$9:$9</definedName>
    <definedName name="_xlnm.Print_Titles" localSheetId="8">'17-CNÔ2'!$9:$9</definedName>
    <definedName name="_xlnm.Print_Titles" localSheetId="9">'17-CNÔ3'!$9:$9</definedName>
    <definedName name="_xlnm.Print_Titles" localSheetId="0">'17-ĐCN1'!$9:$9</definedName>
    <definedName name="_xlnm.Print_Titles" localSheetId="1">'17-ĐĐT1'!$9:$9</definedName>
    <definedName name="_xlnm.Print_Titles" localSheetId="2">'17-ĐTC1'!$9:$9</definedName>
    <definedName name="_xlnm.Print_Titles" localSheetId="16">'17-KTD1'!$9:$9</definedName>
    <definedName name="_xlnm.Print_Titles" localSheetId="3">'17-LĐL1'!$9:$9</definedName>
    <definedName name="_xlnm.Print_Titles" localSheetId="14">'17-LTM1'!$9:$9</definedName>
    <definedName name="_xlnm.Print_Titles" localSheetId="18">'17-NNA1'!$9:$9</definedName>
    <definedName name="_xlnm.Print_Titles" localSheetId="17">'17-QTD1'!$9:$9</definedName>
    <definedName name="_xlnm.Print_Titles" localSheetId="15">'17-QTM1'!$9:$9</definedName>
    <definedName name="_xlnm.Print_Titles" localSheetId="13">'17-THU1'!$9:$9</definedName>
    <definedName name="_xlnm.Print_Titles" localSheetId="11">'17-TKW1'!$9:$9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1" i="21" l="1"/>
  <c r="E56" i="20"/>
  <c r="E46" i="19"/>
  <c r="E53" i="18"/>
  <c r="E41" i="17"/>
  <c r="E30" i="16"/>
  <c r="E58" i="15"/>
  <c r="E30" i="14"/>
  <c r="E38" i="13"/>
  <c r="E47" i="12"/>
  <c r="E46" i="11"/>
  <c r="E63" i="10"/>
  <c r="E24" i="9"/>
  <c r="E61" i="8"/>
  <c r="E44" i="7"/>
  <c r="E55" i="6"/>
  <c r="E25" i="5"/>
  <c r="E45" i="4"/>
  <c r="E52" i="3" l="1"/>
</calcChain>
</file>

<file path=xl/sharedStrings.xml><?xml version="1.0" encoding="utf-8"?>
<sst xmlns="http://schemas.openxmlformats.org/spreadsheetml/2006/main" count="1674" uniqueCount="776">
  <si>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</si>
  <si>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</si>
  <si>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</si>
  <si>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</si>
  <si>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</si>
  <si>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Tổng cộng:</t>
  </si>
  <si>
    <t>HỌ VÀ TÊN HSSV</t>
  </si>
  <si>
    <t>MSSV</t>
  </si>
  <si>
    <t>DANH SÁCH HSSV NHẬN KHẨU TRANG VẢI KHÁNG KHUẨN</t>
  </si>
  <si>
    <t>KÝ NHẬN</t>
  </si>
  <si>
    <t>SL NHẬN</t>
  </si>
  <si>
    <t>GVCN/CVHT</t>
  </si>
  <si>
    <t>…………………………….</t>
  </si>
  <si>
    <t>Thành phố Hồ Chí Minh, ngày 11 tháng 5 năm 2020</t>
  </si>
  <si>
    <t>Đặng Văn</t>
  </si>
  <si>
    <t>Anh</t>
  </si>
  <si>
    <t>Nguyễn Hoàng</t>
  </si>
  <si>
    <t>Triệu Minh</t>
  </si>
  <si>
    <t>Châu</t>
  </si>
  <si>
    <t>Mai Xuân</t>
  </si>
  <si>
    <t>Đại</t>
  </si>
  <si>
    <t>Lê Hoàng Tuấn</t>
  </si>
  <si>
    <t>Đạt</t>
  </si>
  <si>
    <t>Hoàng Tiến</t>
  </si>
  <si>
    <t>Dũng</t>
  </si>
  <si>
    <t>Trần Như</t>
  </si>
  <si>
    <t>Hảo</t>
  </si>
  <si>
    <t>Võ Thái</t>
  </si>
  <si>
    <t>Hòa</t>
  </si>
  <si>
    <t>Nguyễn Lê Gia</t>
  </si>
  <si>
    <t>Huy</t>
  </si>
  <si>
    <t>Bùi Quốc</t>
  </si>
  <si>
    <t>Khánh</t>
  </si>
  <si>
    <t>Trần Việt Anh</t>
  </si>
  <si>
    <t>Khoa</t>
  </si>
  <si>
    <t>Phang Anh</t>
  </si>
  <si>
    <t>Kiệt</t>
  </si>
  <si>
    <t>Đoàn Văn</t>
  </si>
  <si>
    <t>Lộc</t>
  </si>
  <si>
    <t>Nguyễn Thành</t>
  </si>
  <si>
    <t>Nguyễn Phạm Hoàng</t>
  </si>
  <si>
    <t>Long</t>
  </si>
  <si>
    <t>Nguyễn Phi</t>
  </si>
  <si>
    <t>Lê Văn Hoàng</t>
  </si>
  <si>
    <t>Nam</t>
  </si>
  <si>
    <t>Trần Khải</t>
  </si>
  <si>
    <t>Lê Phước</t>
  </si>
  <si>
    <t>Nguyên</t>
  </si>
  <si>
    <t>Đặng Xuân</t>
  </si>
  <si>
    <t>Phi</t>
  </si>
  <si>
    <t>Lê Chiêu</t>
  </si>
  <si>
    <t>Phong</t>
  </si>
  <si>
    <t>Nguyễn Thanh</t>
  </si>
  <si>
    <t>Võ Thanh</t>
  </si>
  <si>
    <t>Nguyễn Xuân</t>
  </si>
  <si>
    <t>Phú</t>
  </si>
  <si>
    <t>Phạm Minh</t>
  </si>
  <si>
    <t>Quân</t>
  </si>
  <si>
    <t>Nguyễn Phước Đăng</t>
  </si>
  <si>
    <t>Quang</t>
  </si>
  <si>
    <t>Nguyễn Lê Châu</t>
  </si>
  <si>
    <t>Sang</t>
  </si>
  <si>
    <t>Sơn</t>
  </si>
  <si>
    <t>Trần Thế</t>
  </si>
  <si>
    <t>Tài</t>
  </si>
  <si>
    <t>Bùi Thành</t>
  </si>
  <si>
    <t>Tâm</t>
  </si>
  <si>
    <t>Lâm Trần Quốc</t>
  </si>
  <si>
    <t>Thắng</t>
  </si>
  <si>
    <t>Nguyễn Minh</t>
  </si>
  <si>
    <t>Thành</t>
  </si>
  <si>
    <t>Nguyễn</t>
  </si>
  <si>
    <t>Thiện</t>
  </si>
  <si>
    <t>Nguyễn Văn</t>
  </si>
  <si>
    <t>Thông</t>
  </si>
  <si>
    <t>Nguyễn Phạm Trường</t>
  </si>
  <si>
    <t>Thuận</t>
  </si>
  <si>
    <t>Trần Minh</t>
  </si>
  <si>
    <t>Tiến</t>
  </si>
  <si>
    <t>Tú</t>
  </si>
  <si>
    <t>Nguyễn Đỗ Anh</t>
  </si>
  <si>
    <t>Tuấn</t>
  </si>
  <si>
    <t>Tạ Đình</t>
  </si>
  <si>
    <t>Văn</t>
  </si>
  <si>
    <t>Vũ</t>
  </si>
  <si>
    <t>Võ Tấn</t>
  </si>
  <si>
    <t>Lư Chí</t>
  </si>
  <si>
    <t>Vỹ</t>
  </si>
  <si>
    <t>KHOA ĐIỆN - ĐIỆN TỬ</t>
  </si>
  <si>
    <t>LỚP 17T4-ĐCN1</t>
  </si>
  <si>
    <t>Lê Huỳnh Tuấn</t>
  </si>
  <si>
    <t>Nguyễn Thế</t>
  </si>
  <si>
    <t>Cấn Quốc</t>
  </si>
  <si>
    <t>Bảo</t>
  </si>
  <si>
    <t>Mai Quốc</t>
  </si>
  <si>
    <t>Bình</t>
  </si>
  <si>
    <t>Nguyễn Tấn</t>
  </si>
  <si>
    <t>Bùi Phong</t>
  </si>
  <si>
    <t>Hiếu</t>
  </si>
  <si>
    <t>Nguyễn Trọng</t>
  </si>
  <si>
    <t>Trần Gia</t>
  </si>
  <si>
    <t>Vũ Thiên</t>
  </si>
  <si>
    <t>Phan Nguyễn Gia</t>
  </si>
  <si>
    <t>Lê Đăng</t>
  </si>
  <si>
    <t>Nguyễn Anh</t>
  </si>
  <si>
    <t>Huỳnh Phúc</t>
  </si>
  <si>
    <t>Khương</t>
  </si>
  <si>
    <t>Trần Phi</t>
  </si>
  <si>
    <t>Thái Trưởng</t>
  </si>
  <si>
    <t>Luân</t>
  </si>
  <si>
    <t>Mai Thanh Đức</t>
  </si>
  <si>
    <t>Mạnh</t>
  </si>
  <si>
    <t>Nguyễn Hoàng Nhựt</t>
  </si>
  <si>
    <t>Phạm Hoàng</t>
  </si>
  <si>
    <t>Thái Nguyễn</t>
  </si>
  <si>
    <t>Trần Nguyễn Thành</t>
  </si>
  <si>
    <t>Ngữ</t>
  </si>
  <si>
    <t>Lâm Bảo</t>
  </si>
  <si>
    <t>Như</t>
  </si>
  <si>
    <t>Huỳnh Minh</t>
  </si>
  <si>
    <t>Nhựt</t>
  </si>
  <si>
    <t>Trương Công</t>
  </si>
  <si>
    <t>Phúc</t>
  </si>
  <si>
    <t>Phước</t>
  </si>
  <si>
    <t>Phạm Đình</t>
  </si>
  <si>
    <t>Võ Nguyễn Văn</t>
  </si>
  <si>
    <t>Bùi Duy</t>
  </si>
  <si>
    <t>Lý Kim</t>
  </si>
  <si>
    <t>Võ Phạm Thanh</t>
  </si>
  <si>
    <t>Thịnh</t>
  </si>
  <si>
    <t>Nguyễn Hữu</t>
  </si>
  <si>
    <t>Trí</t>
  </si>
  <si>
    <t>Huỳnh Đại</t>
  </si>
  <si>
    <t>Triển</t>
  </si>
  <si>
    <t>Trọng</t>
  </si>
  <si>
    <t>Nguyễn Tiến</t>
  </si>
  <si>
    <t>Trung</t>
  </si>
  <si>
    <t>Nguyễn Nhật</t>
  </si>
  <si>
    <t>Trường</t>
  </si>
  <si>
    <t>LỚP 17T4-ĐĐT1</t>
  </si>
  <si>
    <t>Nguyễn Trần Gia</t>
  </si>
  <si>
    <t>Bảo</t>
  </si>
  <si>
    <t>Cường</t>
  </si>
  <si>
    <t>Vương Tống</t>
  </si>
  <si>
    <t>Giang</t>
  </si>
  <si>
    <t>Hồ Kỳ</t>
  </si>
  <si>
    <t>Hào</t>
  </si>
  <si>
    <t>Trần</t>
  </si>
  <si>
    <t>Hoàn</t>
  </si>
  <si>
    <t>Liên Gia</t>
  </si>
  <si>
    <t>Trịnh Quốc</t>
  </si>
  <si>
    <t>Đặng Hoàng Nhật</t>
  </si>
  <si>
    <t>Khang</t>
  </si>
  <si>
    <t>Lê Nguyễn Hoàng</t>
  </si>
  <si>
    <t>Trương Thành</t>
  </si>
  <si>
    <t>Nhân</t>
  </si>
  <si>
    <t>Dương Đức</t>
  </si>
  <si>
    <t>Dương Minh</t>
  </si>
  <si>
    <t>Thắng</t>
  </si>
  <si>
    <t>Võ Cao Anh</t>
  </si>
  <si>
    <t>Nguyễn Ngọc Thảo</t>
  </si>
  <si>
    <t>Vy</t>
  </si>
  <si>
    <t>LỚP 17T4-ĐTC1</t>
  </si>
  <si>
    <t>Đỗ Hoàng</t>
  </si>
  <si>
    <t>Vũ Duy</t>
  </si>
  <si>
    <t>Bách</t>
  </si>
  <si>
    <t>Đào Mạnh</t>
  </si>
  <si>
    <t>Nguyễn Trọng Phú</t>
  </si>
  <si>
    <t>Huỳnh Tấn</t>
  </si>
  <si>
    <t>Đô</t>
  </si>
  <si>
    <t>Đoàn Ngọc</t>
  </si>
  <si>
    <t>Đức</t>
  </si>
  <si>
    <t>Trần Chí</t>
  </si>
  <si>
    <t>Lương Minh</t>
  </si>
  <si>
    <t>Duy</t>
  </si>
  <si>
    <t>Hồ Đình</t>
  </si>
  <si>
    <t>Hoàng</t>
  </si>
  <si>
    <t>Hùng</t>
  </si>
  <si>
    <t>Ngô Dịp Hoài</t>
  </si>
  <si>
    <t>Hưng</t>
  </si>
  <si>
    <t>Nguyễn Phước</t>
  </si>
  <si>
    <t>Trần Gia</t>
  </si>
  <si>
    <t>Đỗ Văn</t>
  </si>
  <si>
    <t>Khải</t>
  </si>
  <si>
    <t>Nguyễn Đức</t>
  </si>
  <si>
    <t>Nguyễn Phan Minh</t>
  </si>
  <si>
    <t>Khôi</t>
  </si>
  <si>
    <t>Cao Hoài</t>
  </si>
  <si>
    <t>Trần Nhật</t>
  </si>
  <si>
    <t>Nghĩa</t>
  </si>
  <si>
    <t>Phan Trọng</t>
  </si>
  <si>
    <t>Lê Thành</t>
  </si>
  <si>
    <t>Phát</t>
  </si>
  <si>
    <t>Đỗ Quốc</t>
  </si>
  <si>
    <t>Hoàng Anh</t>
  </si>
  <si>
    <t>Phạm Quang Minh</t>
  </si>
  <si>
    <t>Đào Xuân</t>
  </si>
  <si>
    <t>Quảng</t>
  </si>
  <si>
    <t>Mai Thanh</t>
  </si>
  <si>
    <t>Trần Văn</t>
  </si>
  <si>
    <t>Phạm Duy</t>
  </si>
  <si>
    <t>Tân</t>
  </si>
  <si>
    <t>Bùi Viễn</t>
  </si>
  <si>
    <t>Thanh</t>
  </si>
  <si>
    <t>Lê Tự Việt</t>
  </si>
  <si>
    <t>Võ Xuân</t>
  </si>
  <si>
    <t>Đoàn</t>
  </si>
  <si>
    <t>Tommy</t>
  </si>
  <si>
    <t>Tòng</t>
  </si>
  <si>
    <t>Lê Minh</t>
  </si>
  <si>
    <t>Trần Thanh Văn</t>
  </si>
  <si>
    <t>Truyền</t>
  </si>
  <si>
    <t>Bùi Đức Anh</t>
  </si>
  <si>
    <t>Vũ Anh</t>
  </si>
  <si>
    <t>LỚP 17T4-LĐL1</t>
  </si>
  <si>
    <t>KHOA NHIỆT LẠNH</t>
  </si>
  <si>
    <t>Phan Hoàng Gia</t>
  </si>
  <si>
    <t>Đỗ Ngọc</t>
  </si>
  <si>
    <t>Cương</t>
  </si>
  <si>
    <t>Huỳnh Quốc</t>
  </si>
  <si>
    <t>Nguyễn Đỗ Mạnh</t>
  </si>
  <si>
    <t>Nguyễn Duy</t>
  </si>
  <si>
    <t>Phan Tấn</t>
  </si>
  <si>
    <t>Lương Nam</t>
  </si>
  <si>
    <t>Định</t>
  </si>
  <si>
    <t>Hoàng Mạnh</t>
  </si>
  <si>
    <t>Trần Trung</t>
  </si>
  <si>
    <t>Văn Quốc</t>
  </si>
  <si>
    <t>Hùng</t>
  </si>
  <si>
    <t>Tiêu Gia</t>
  </si>
  <si>
    <t>Nguyễn Quốc</t>
  </si>
  <si>
    <t>Võ Hữu Gia</t>
  </si>
  <si>
    <t>Hà Trọng</t>
  </si>
  <si>
    <t>Lực</t>
  </si>
  <si>
    <t>Minh</t>
  </si>
  <si>
    <t>Nguyễn Trung</t>
  </si>
  <si>
    <t>Nhật</t>
  </si>
  <si>
    <t>Nguyễn Hoàng Minh</t>
  </si>
  <si>
    <t>Lê Tiến</t>
  </si>
  <si>
    <t>Lương Tấn</t>
  </si>
  <si>
    <t>Đỗ Đức</t>
  </si>
  <si>
    <t>Khương Hồng</t>
  </si>
  <si>
    <t>Nguyễn Lê Hoàng</t>
  </si>
  <si>
    <t>Nguyễn Lê Tấn</t>
  </si>
  <si>
    <t>Trần Bảo</t>
  </si>
  <si>
    <t>Vũ Đức</t>
  </si>
  <si>
    <t>Huỳnh Ngọc</t>
  </si>
  <si>
    <t>Phạm Minh</t>
  </si>
  <si>
    <t>Tiến</t>
  </si>
  <si>
    <t>Lưu Quốc</t>
  </si>
  <si>
    <t>Việt</t>
  </si>
  <si>
    <t>LỚP 17T4-CNL1</t>
  </si>
  <si>
    <t>Đinh Thanh</t>
  </si>
  <si>
    <t>Nguyễn Cao</t>
  </si>
  <si>
    <t>Tô Nguyễn Quang</t>
  </si>
  <si>
    <t>Huỳnh Tấn</t>
  </si>
  <si>
    <t>Lê Vũ</t>
  </si>
  <si>
    <t>Nguyễn Trung</t>
  </si>
  <si>
    <t>Đinh Việt</t>
  </si>
  <si>
    <t>Bùi Chí</t>
  </si>
  <si>
    <t>Huỳnh Hoàng</t>
  </si>
  <si>
    <t>Phạm Võ Phương</t>
  </si>
  <si>
    <t>Phan Vĩnh</t>
  </si>
  <si>
    <t>Nguyễn Hoàng Quốc</t>
  </si>
  <si>
    <t>Đỗ Duy</t>
  </si>
  <si>
    <t>Trần Duy</t>
  </si>
  <si>
    <t>Điểu</t>
  </si>
  <si>
    <t>Khiêm</t>
  </si>
  <si>
    <t>Võ Tân</t>
  </si>
  <si>
    <t>Trần Hoàng Anh</t>
  </si>
  <si>
    <t>Phạm Phước</t>
  </si>
  <si>
    <t>Lợi</t>
  </si>
  <si>
    <t>Lương</t>
  </si>
  <si>
    <t>Trương Quang</t>
  </si>
  <si>
    <t>Huỳnh Văn</t>
  </si>
  <si>
    <t>Trà Tấn</t>
  </si>
  <si>
    <t>Nguyễn Nhựt</t>
  </si>
  <si>
    <t>Nguyễn Huỳnh Chí</t>
  </si>
  <si>
    <t>Lê Trọng</t>
  </si>
  <si>
    <t>Đào Huỳnh Minh</t>
  </si>
  <si>
    <t>Chao Nhuận</t>
  </si>
  <si>
    <t>Tạ Công Tiến</t>
  </si>
  <si>
    <t>Đặng Hào</t>
  </si>
  <si>
    <t>Nguyễn Huỳnh Hữu</t>
  </si>
  <si>
    <t>Trịnh Thiên</t>
  </si>
  <si>
    <t>Trần Công</t>
  </si>
  <si>
    <t>Quốc</t>
  </si>
  <si>
    <t>Vũ Thanh</t>
  </si>
  <si>
    <t>Ngô Huỳnh Hải</t>
  </si>
  <si>
    <t>Chướng Thiết</t>
  </si>
  <si>
    <t>Võ Duy</t>
  </si>
  <si>
    <t>Lý Huỳnh Quang</t>
  </si>
  <si>
    <t>Lê Vũ</t>
  </si>
  <si>
    <t>Phạm Văn Thanh</t>
  </si>
  <si>
    <t>Lâm Ngọc</t>
  </si>
  <si>
    <t>Vương</t>
  </si>
  <si>
    <t>Vũ Bá</t>
  </si>
  <si>
    <t>Vượng</t>
  </si>
  <si>
    <t>KHOA CƠ KHÍ</t>
  </si>
  <si>
    <t>LỚP 17T4-CCK1</t>
  </si>
  <si>
    <t>Kim Thành</t>
  </si>
  <si>
    <t>An</t>
  </si>
  <si>
    <t>Lê Đình</t>
  </si>
  <si>
    <t>Hải</t>
  </si>
  <si>
    <t>Chu Đức</t>
  </si>
  <si>
    <t>Huỳnh Ngọc Thanh</t>
  </si>
  <si>
    <t>Khiết</t>
  </si>
  <si>
    <t>Mai Vĩnh</t>
  </si>
  <si>
    <t>Nguyễn Đình</t>
  </si>
  <si>
    <t>Nguyễn Dương Tấn</t>
  </si>
  <si>
    <t>Hoàng Minh</t>
  </si>
  <si>
    <t>Nguyễn Sỹ</t>
  </si>
  <si>
    <t>Trần Nguyễn Phương</t>
  </si>
  <si>
    <t>Khưu Lê Đức</t>
  </si>
  <si>
    <t>LỚP 17T4-CKL1</t>
  </si>
  <si>
    <t>Huỳnh Thanh</t>
  </si>
  <si>
    <t>Dương Mai Tuấn</t>
  </si>
  <si>
    <t>Lưu Chí</t>
  </si>
  <si>
    <t>Nguyễn Gia</t>
  </si>
  <si>
    <t>Nguyễn Hòang</t>
  </si>
  <si>
    <t>Tôn Thất Lê</t>
  </si>
  <si>
    <t>Võ Văn</t>
  </si>
  <si>
    <t>Biển</t>
  </si>
  <si>
    <t>Lê Phúc</t>
  </si>
  <si>
    <t>Trịnh Quốc</t>
  </si>
  <si>
    <t>Chương</t>
  </si>
  <si>
    <t>Trần Quốc</t>
  </si>
  <si>
    <t>Phạm Hồng</t>
  </si>
  <si>
    <t>Hoàng Hữu Tường</t>
  </si>
  <si>
    <t>Kha Nguyễn Thành</t>
  </si>
  <si>
    <t>Lưu Chánh</t>
  </si>
  <si>
    <t>Dương</t>
  </si>
  <si>
    <t>Đinh Bảo</t>
  </si>
  <si>
    <t>Lương Quốc</t>
  </si>
  <si>
    <t>Nguyễn Thái Bảo</t>
  </si>
  <si>
    <t>Nguyễn Vũ Bảo</t>
  </si>
  <si>
    <t>Kha</t>
  </si>
  <si>
    <t>Dương Trung</t>
  </si>
  <si>
    <t>Nguyễn Phúc An</t>
  </si>
  <si>
    <t>Đỗ Phạm Anh</t>
  </si>
  <si>
    <t>Tạ Trung</t>
  </si>
  <si>
    <t>Kiên</t>
  </si>
  <si>
    <t>Huỳnh Thiên</t>
  </si>
  <si>
    <t>Trần Hoàng</t>
  </si>
  <si>
    <t>Ngô Phú</t>
  </si>
  <si>
    <t>Đào Văn</t>
  </si>
  <si>
    <t>Mai</t>
  </si>
  <si>
    <t>Trần Ngọc</t>
  </si>
  <si>
    <t>Mẫn</t>
  </si>
  <si>
    <t>Đỗ Văn</t>
  </si>
  <si>
    <t>Nguyễn Hoài</t>
  </si>
  <si>
    <t>Phan Hồng</t>
  </si>
  <si>
    <t>Võ Ngọc</t>
  </si>
  <si>
    <t>Đỗ Nguyên</t>
  </si>
  <si>
    <t>Ngô Nguyễn Quang</t>
  </si>
  <si>
    <t>Phạm Nhữ</t>
  </si>
  <si>
    <t>Nguyễn Chí</t>
  </si>
  <si>
    <t>Tấn</t>
  </si>
  <si>
    <t>Thái</t>
  </si>
  <si>
    <t>Văn Hưng</t>
  </si>
  <si>
    <t>Phan Đức</t>
  </si>
  <si>
    <t>Lê Đức</t>
  </si>
  <si>
    <t>Toàn</t>
  </si>
  <si>
    <t>Nguyễn Tuấn</t>
  </si>
  <si>
    <t>Bùi Thanh</t>
  </si>
  <si>
    <t>Vinh</t>
  </si>
  <si>
    <t>Đoàn Hoàng</t>
  </si>
  <si>
    <t>KHOA ĐỘNG LỰC</t>
  </si>
  <si>
    <t>Ân</t>
  </si>
  <si>
    <t>Nguyễn Hoàng Thế</t>
  </si>
  <si>
    <t>Đỗ Thế</t>
  </si>
  <si>
    <t>Nguyễn Hữu Thái</t>
  </si>
  <si>
    <t>Hoàng Đình</t>
  </si>
  <si>
    <t>Trần Văn Tiến</t>
  </si>
  <si>
    <t>Lê Kim Tuấn</t>
  </si>
  <si>
    <t>Nguyễn Hoàng Gia</t>
  </si>
  <si>
    <t>Trần Hoàng Gia</t>
  </si>
  <si>
    <t>Trần Thanh</t>
  </si>
  <si>
    <t>Trịnh Duy</t>
  </si>
  <si>
    <t>Liêm</t>
  </si>
  <si>
    <t>Lê Vũ Hoàng</t>
  </si>
  <si>
    <t>Võ Trần</t>
  </si>
  <si>
    <t>Nguyễn Lê Trường</t>
  </si>
  <si>
    <t>Nguyễn Mai Nhật</t>
  </si>
  <si>
    <t>Trương Thanh</t>
  </si>
  <si>
    <t>Ngô Trần</t>
  </si>
  <si>
    <t>Phát</t>
  </si>
  <si>
    <t>Lê Nguyễn Hoàng</t>
  </si>
  <si>
    <t>Phúc</t>
  </si>
  <si>
    <t>Khưu Lễ</t>
  </si>
  <si>
    <t>Quí</t>
  </si>
  <si>
    <t>Trương Bá</t>
  </si>
  <si>
    <t>Siêu</t>
  </si>
  <si>
    <t>Chiêng Gia</t>
  </si>
  <si>
    <t>Bùi Trung</t>
  </si>
  <si>
    <t>Trần Anh</t>
  </si>
  <si>
    <t>Trịnh Ngọc</t>
  </si>
  <si>
    <t>Phạm Nguyễn Đang</t>
  </si>
  <si>
    <t>Trần Trọng Quốc</t>
  </si>
  <si>
    <t>Lưu Quang</t>
  </si>
  <si>
    <t>Tuyên</t>
  </si>
  <si>
    <t>Đỗ Vi Ngọc</t>
  </si>
  <si>
    <t>Lê Vạn Gia</t>
  </si>
  <si>
    <t>Nguyễn Lưu Hoàng</t>
  </si>
  <si>
    <t>Vũ Nguyên</t>
  </si>
  <si>
    <t>Đăng</t>
  </si>
  <si>
    <t>Dương Tiến</t>
  </si>
  <si>
    <t>Phan Hàng Tuấn</t>
  </si>
  <si>
    <t>Hà Vũ</t>
  </si>
  <si>
    <t>Lê Phạm Tuấn</t>
  </si>
  <si>
    <t>Võ Quốc</t>
  </si>
  <si>
    <t>Gia</t>
  </si>
  <si>
    <t>Vũ Hoàng</t>
  </si>
  <si>
    <t>Hiệp</t>
  </si>
  <si>
    <t>Diệp Nguyễn</t>
  </si>
  <si>
    <t>Lâm Gia</t>
  </si>
  <si>
    <t>Lê Quốc</t>
  </si>
  <si>
    <t>Lê Xuân</t>
  </si>
  <si>
    <t>Nguyễn Hoàng Đức</t>
  </si>
  <si>
    <t>Trần Phương</t>
  </si>
  <si>
    <t>Trần Xuân</t>
  </si>
  <si>
    <t>Võ Minh</t>
  </si>
  <si>
    <t>Huỳnh Trọng</t>
  </si>
  <si>
    <t>Trần Phước</t>
  </si>
  <si>
    <t>Lộc</t>
  </si>
  <si>
    <t>Phan Giang</t>
  </si>
  <si>
    <t>Lý Hoàng</t>
  </si>
  <si>
    <t>Trần Nguyễn Ga</t>
  </si>
  <si>
    <t>Ni</t>
  </si>
  <si>
    <t>Lê Nguyễn Hữu</t>
  </si>
  <si>
    <t>Danh Hoàng</t>
  </si>
  <si>
    <t>Dương Phạm Minh</t>
  </si>
  <si>
    <t>Triệu</t>
  </si>
  <si>
    <t>Hồ Khánh</t>
  </si>
  <si>
    <t>Phạm Thanh</t>
  </si>
  <si>
    <t>Tùng</t>
  </si>
  <si>
    <t>Tôn Thất</t>
  </si>
  <si>
    <t>Liều Hi</t>
  </si>
  <si>
    <t>Nguyễn Phúc</t>
  </si>
  <si>
    <t>Phan Quang</t>
  </si>
  <si>
    <t>Đặng Ngọc Vân</t>
  </si>
  <si>
    <t>Đỗ Hoàng Gia</t>
  </si>
  <si>
    <t>Phan Minh</t>
  </si>
  <si>
    <t>Trần Tuấn</t>
  </si>
  <si>
    <t>Vũ Thị</t>
  </si>
  <si>
    <t>Nguyễn Ngọc</t>
  </si>
  <si>
    <t>Chăm</t>
  </si>
  <si>
    <t>Chiến</t>
  </si>
  <si>
    <t>Nguyễn Thị Thùy</t>
  </si>
  <si>
    <t>Nguyễn Hoàng Bảo</t>
  </si>
  <si>
    <t>Hân</t>
  </si>
  <si>
    <t>Trương Hoàng Mỹ</t>
  </si>
  <si>
    <t>Trần Thị Quyền</t>
  </si>
  <si>
    <t>Linh</t>
  </si>
  <si>
    <t>Tăng Kim</t>
  </si>
  <si>
    <t>Mi</t>
  </si>
  <si>
    <t>Lê Nguyễn Ý</t>
  </si>
  <si>
    <t>Nhi</t>
  </si>
  <si>
    <t>Trần Thị Phụng</t>
  </si>
  <si>
    <t>Phạm Võ Thùy</t>
  </si>
  <si>
    <t>Nhiên</t>
  </si>
  <si>
    <t>Nguyễn Cao Hoài</t>
  </si>
  <si>
    <t>Phương</t>
  </si>
  <si>
    <t>Nguyễn Lê Diễm</t>
  </si>
  <si>
    <t>Quỳnh</t>
  </si>
  <si>
    <t>Thân Thị</t>
  </si>
  <si>
    <t>Đặng Nguyễn Thanh</t>
  </si>
  <si>
    <t>Thảo</t>
  </si>
  <si>
    <t>Nguyễn Chiêu Anh</t>
  </si>
  <si>
    <t>Thi</t>
  </si>
  <si>
    <t>Lại Huỳnh Anh</t>
  </si>
  <si>
    <t>Thư</t>
  </si>
  <si>
    <t>Nguyễn Võ Anh</t>
  </si>
  <si>
    <t>Nguyễn Thị Thủy</t>
  </si>
  <si>
    <t>Tiên</t>
  </si>
  <si>
    <t>Nguyễn Quang</t>
  </si>
  <si>
    <t>Đỗ Thị Kim</t>
  </si>
  <si>
    <t>Tuyến</t>
  </si>
  <si>
    <t>Nguyễn Thị Minh</t>
  </si>
  <si>
    <t>Tuyền</t>
  </si>
  <si>
    <t>Nguyễn Thụy Phương</t>
  </si>
  <si>
    <t>Uyên</t>
  </si>
  <si>
    <t>Võ Thị Thúy</t>
  </si>
  <si>
    <t>Vân</t>
  </si>
  <si>
    <t>KHOA MAY THỜI TRANG</t>
  </si>
  <si>
    <t>LỚP 17T4-CNM1</t>
  </si>
  <si>
    <t>LỚP 17T4-CNÔ3</t>
  </si>
  <si>
    <t>LỚP 17T4-CNÔ2</t>
  </si>
  <si>
    <t>LỚP 17T4-CNÔ1</t>
  </si>
  <si>
    <t>Nguyễn Phước Quý</t>
  </si>
  <si>
    <t>Lê Nguyễn Tấn</t>
  </si>
  <si>
    <t>Phùng Quốc</t>
  </si>
  <si>
    <t>Ngô Việt</t>
  </si>
  <si>
    <t>Trịnh Văn</t>
  </si>
  <si>
    <t>Hoàng Bảo</t>
  </si>
  <si>
    <t>Võ An</t>
  </si>
  <si>
    <t>Huỳnh Hữu</t>
  </si>
  <si>
    <t>Võ Tuấn</t>
  </si>
  <si>
    <t>Phùng Hoài</t>
  </si>
  <si>
    <t>Lâm</t>
  </si>
  <si>
    <t>Võ Thành</t>
  </si>
  <si>
    <t>Trần Nguyễn Minh</t>
  </si>
  <si>
    <t>Nguyễn Lê Minh</t>
  </si>
  <si>
    <t>Nguyễn Trần Anh</t>
  </si>
  <si>
    <t>Nguyễn Huy</t>
  </si>
  <si>
    <t>Trịnh Nguyên</t>
  </si>
  <si>
    <t>LỚP 17T4-TKW1</t>
  </si>
  <si>
    <t>KHOA CÔNG NGHỆ THÔNG TIN</t>
  </si>
  <si>
    <t>Mai Hồ Hải</t>
  </si>
  <si>
    <t>Nguyễn Đỗ Thành</t>
  </si>
  <si>
    <t>Danh</t>
  </si>
  <si>
    <t>Trần Thành</t>
  </si>
  <si>
    <t>Trần Đức Bảo</t>
  </si>
  <si>
    <t>Trương Trần Anh</t>
  </si>
  <si>
    <t>Nguyễn Hùng Gia</t>
  </si>
  <si>
    <t>Nguyễn Trần Duy</t>
  </si>
  <si>
    <t>Trần Tấn</t>
  </si>
  <si>
    <t>Lê Thanh</t>
  </si>
  <si>
    <t>Mai Đỗ Thành</t>
  </si>
  <si>
    <t>Trần Huỳnh Tấn</t>
  </si>
  <si>
    <t>Nguyễn Hoàng Bảo</t>
  </si>
  <si>
    <t>Nguyễn Hoàn Minh</t>
  </si>
  <si>
    <t>Trịnh Quang</t>
  </si>
  <si>
    <t>Phan Duy</t>
  </si>
  <si>
    <t>Thức</t>
  </si>
  <si>
    <t>Phạm Quốc</t>
  </si>
  <si>
    <t>Trần Nguyễn Thanh</t>
  </si>
  <si>
    <t>Từ Chấn</t>
  </si>
  <si>
    <t>LỚP 17T4-CMT1</t>
  </si>
  <si>
    <t>Huỳnh Thị Huệ</t>
  </si>
  <si>
    <t>Lê Phạm Quốc</t>
  </si>
  <si>
    <t>Trần Huỳnh Ngọc</t>
  </si>
  <si>
    <t>Lê Phan Thanh</t>
  </si>
  <si>
    <t>Trầm Tuấn</t>
  </si>
  <si>
    <t>Bùi Thanh</t>
  </si>
  <si>
    <t>Vũ Đoàn Quốc</t>
  </si>
  <si>
    <t>Nguyễn Thùy</t>
  </si>
  <si>
    <t>Duyên</t>
  </si>
  <si>
    <t>Nguyễn Sơn</t>
  </si>
  <si>
    <t>Hà</t>
  </si>
  <si>
    <t>Hà Lê Ngọc</t>
  </si>
  <si>
    <t>Nguyễn Thị Yến</t>
  </si>
  <si>
    <t>Hương</t>
  </si>
  <si>
    <t>Đàm Quang</t>
  </si>
  <si>
    <t>Nguyễn Ngọc Gia</t>
  </si>
  <si>
    <t>Lưu Vũ Ngọc</t>
  </si>
  <si>
    <t>Lê Hoàng Vươn</t>
  </si>
  <si>
    <t>Lên</t>
  </si>
  <si>
    <t>Dương Khánh</t>
  </si>
  <si>
    <t>Phan Huỳnh Tuyết</t>
  </si>
  <si>
    <t>Võ Nhật</t>
  </si>
  <si>
    <t>Võ Ý</t>
  </si>
  <si>
    <t>Mỹ</t>
  </si>
  <si>
    <t>Đào Trọng</t>
  </si>
  <si>
    <t>Trần Hoàng Kiều</t>
  </si>
  <si>
    <t>Oanh</t>
  </si>
  <si>
    <t>Châu Trần Kiến</t>
  </si>
  <si>
    <t>Ngô Lâm Bảo</t>
  </si>
  <si>
    <t>Nguyễn Thị Cẩm</t>
  </si>
  <si>
    <t>Phượng</t>
  </si>
  <si>
    <t>Sáng</t>
  </si>
  <si>
    <t>Nguyễn Trần Trường</t>
  </si>
  <si>
    <t>Sinh</t>
  </si>
  <si>
    <t>Nguyễn Tiến Thiên</t>
  </si>
  <si>
    <t>Tạ Khang</t>
  </si>
  <si>
    <t>Nguyễn Thiên</t>
  </si>
  <si>
    <t>Trần Kiến</t>
  </si>
  <si>
    <t>Võ Thị Thu</t>
  </si>
  <si>
    <t>Thủy</t>
  </si>
  <si>
    <t>Phan Nguyễn Mai</t>
  </si>
  <si>
    <t>Thy</t>
  </si>
  <si>
    <t>Nguyễn Bá</t>
  </si>
  <si>
    <t>Đoàn Lê Thục</t>
  </si>
  <si>
    <t>Trinh</t>
  </si>
  <si>
    <t>Bùi Nhật</t>
  </si>
  <si>
    <t>Châu Quốc</t>
  </si>
  <si>
    <t>Lê Nguyễn Thảo</t>
  </si>
  <si>
    <t>Yến</t>
  </si>
  <si>
    <t>LỚP 17T4-THU1</t>
  </si>
  <si>
    <t>Ngô Nguyễn Minh</t>
  </si>
  <si>
    <t>Trần Trịnh Quốc</t>
  </si>
  <si>
    <t>Nguyễn Công</t>
  </si>
  <si>
    <t>Vòng Thế</t>
  </si>
  <si>
    <t>Huỳnh Minh</t>
  </si>
  <si>
    <t>Đạo</t>
  </si>
  <si>
    <t>Phùng Ánh</t>
  </si>
  <si>
    <t>Trịnh Thanh</t>
  </si>
  <si>
    <t>Lê Chí</t>
  </si>
  <si>
    <t>Nguyễn Thị Thu</t>
  </si>
  <si>
    <t>Võ Quốc</t>
  </si>
  <si>
    <t>Phan Tuấn</t>
  </si>
  <si>
    <t>Phan Viết</t>
  </si>
  <si>
    <t>Lanh</t>
  </si>
  <si>
    <t>Trần Quang</t>
  </si>
  <si>
    <t>Huỳnh Hồng</t>
  </si>
  <si>
    <t>Nguyễn Võ Duy</t>
  </si>
  <si>
    <t>Đỗ Khắc Thái</t>
  </si>
  <si>
    <t>Nguyễn Tùng</t>
  </si>
  <si>
    <t>Đồng Minh</t>
  </si>
  <si>
    <t>Hồ Văn</t>
  </si>
  <si>
    <t>Lê Trung</t>
  </si>
  <si>
    <t>Tính</t>
  </si>
  <si>
    <t>Trần Đức</t>
  </si>
  <si>
    <t>Bùi Quang</t>
  </si>
  <si>
    <t>Trường</t>
  </si>
  <si>
    <t>Ngô Thái</t>
  </si>
  <si>
    <t>Ngô Triệu</t>
  </si>
  <si>
    <t>LỚP 17T4-LTM1</t>
  </si>
  <si>
    <t>Quách Tuấn</t>
  </si>
  <si>
    <t>Lê Hồng</t>
  </si>
  <si>
    <t>Bửu</t>
  </si>
  <si>
    <t>Huỳnh Nam</t>
  </si>
  <si>
    <t>Cao</t>
  </si>
  <si>
    <t>Đặng Ngọc</t>
  </si>
  <si>
    <t>Phạm Kim</t>
  </si>
  <si>
    <t>Dung</t>
  </si>
  <si>
    <t>Đoàn Trần Anh</t>
  </si>
  <si>
    <t>Đào Thị Thu</t>
  </si>
  <si>
    <t>Hiền</t>
  </si>
  <si>
    <t>Đường Gia</t>
  </si>
  <si>
    <t>Phạm Vỹ</t>
  </si>
  <si>
    <t>Lê Hồ Quốc</t>
  </si>
  <si>
    <t>Hồ Lê</t>
  </si>
  <si>
    <t>Lê Anh</t>
  </si>
  <si>
    <t>Nguyễn Túc</t>
  </si>
  <si>
    <t>Nguyễn Đại</t>
  </si>
  <si>
    <t>Tạ Hữu Tuấn</t>
  </si>
  <si>
    <t>Trần Đình</t>
  </si>
  <si>
    <t>Đỗ Gia</t>
  </si>
  <si>
    <t>Nguyễn Huỳnh Thế</t>
  </si>
  <si>
    <t>Nguyễn Quốc Linh</t>
  </si>
  <si>
    <t>Trần Thái</t>
  </si>
  <si>
    <t>Đặng Nguyễn Minh</t>
  </si>
  <si>
    <t>Bùi Phước</t>
  </si>
  <si>
    <t>Trần Đỗ Phúc</t>
  </si>
  <si>
    <t>Nguyễn Trương Phú</t>
  </si>
  <si>
    <t>Tín</t>
  </si>
  <si>
    <t>Nguyễn Đoàn Trung</t>
  </si>
  <si>
    <t>Trực</t>
  </si>
  <si>
    <t>Lý Khải</t>
  </si>
  <si>
    <t>Lao Hoàng Long</t>
  </si>
  <si>
    <t>Liêu Nguyễn Bá</t>
  </si>
  <si>
    <t>Lý Huỳnh</t>
  </si>
  <si>
    <t>LỚP 17T4-QTM1</t>
  </si>
  <si>
    <t>Trần Lê Trường</t>
  </si>
  <si>
    <t>Châu Huỳnh</t>
  </si>
  <si>
    <t>Tô Quế</t>
  </si>
  <si>
    <t>Đàm Gia</t>
  </si>
  <si>
    <t>Chấn</t>
  </si>
  <si>
    <t>Phùng Thị Bảo</t>
  </si>
  <si>
    <t>Tạ Bảo</t>
  </si>
  <si>
    <t>Nguyễn Thị Ngọc</t>
  </si>
  <si>
    <t>Trần Thị Ngọc</t>
  </si>
  <si>
    <t>Lê Thị Bích</t>
  </si>
  <si>
    <t>Nguyễn Thu</t>
  </si>
  <si>
    <t>Hậu</t>
  </si>
  <si>
    <t>Nguyễn Thuý</t>
  </si>
  <si>
    <t>Châu Tuấn</t>
  </si>
  <si>
    <t>Lương Quốc</t>
  </si>
  <si>
    <t>Trịnh Thị Lan</t>
  </si>
  <si>
    <t>Ngô Hoàng</t>
  </si>
  <si>
    <t>Kim</t>
  </si>
  <si>
    <t>Mông Mỹ</t>
  </si>
  <si>
    <t>Đoàn Thị Thu</t>
  </si>
  <si>
    <t>Nguyệt</t>
  </si>
  <si>
    <t>Hứa Ngọc Thanh</t>
  </si>
  <si>
    <t>Nhàn</t>
  </si>
  <si>
    <t>Phan Trần Phương</t>
  </si>
  <si>
    <t>Trần Đào Thảo</t>
  </si>
  <si>
    <t>Trần Thị Quỳnh</t>
  </si>
  <si>
    <t>Trương Anh</t>
  </si>
  <si>
    <t>Lê Hữu Thảo</t>
  </si>
  <si>
    <t>Nguyễn Hoàng Anh</t>
  </si>
  <si>
    <t>Nguyễn Kiều Minh</t>
  </si>
  <si>
    <t>Phạm Anh</t>
  </si>
  <si>
    <t>Trang</t>
  </si>
  <si>
    <t>Trịnh Hồng</t>
  </si>
  <si>
    <t>Đỗ Hà Triệu</t>
  </si>
  <si>
    <t>Nguyễn Thị Tường</t>
  </si>
  <si>
    <t>Trần Huỳnh Hoa Thúy</t>
  </si>
  <si>
    <t>KHOA KINH TẾ</t>
  </si>
  <si>
    <t>LỚP 17T4-KTD1</t>
  </si>
  <si>
    <t>Lâm Lê Tuyết</t>
  </si>
  <si>
    <t>Lê Bá Việt</t>
  </si>
  <si>
    <t>Nguyễn Tất Quốc</t>
  </si>
  <si>
    <t>Phan Nguyễn Hải</t>
  </si>
  <si>
    <t>Đào Hữu Ngọc</t>
  </si>
  <si>
    <t>Diệu</t>
  </si>
  <si>
    <t>Nguyễn Trần Châu</t>
  </si>
  <si>
    <t>Lê</t>
  </si>
  <si>
    <t>Trương Phú Minh</t>
  </si>
  <si>
    <t>Trương Thái</t>
  </si>
  <si>
    <t>Nguyễn Mạnh</t>
  </si>
  <si>
    <t>Võ Nguyễn Thị</t>
  </si>
  <si>
    <t>Huyền</t>
  </si>
  <si>
    <t>Huỳnh Thị Ngọc</t>
  </si>
  <si>
    <t>Lan</t>
  </si>
  <si>
    <t>Lê Trần Hoàng</t>
  </si>
  <si>
    <t>Trần Thị Kim</t>
  </si>
  <si>
    <t>Đinh Thị</t>
  </si>
  <si>
    <t>Nhâm Gia</t>
  </si>
  <si>
    <t>Huỳnh Phạm Hải</t>
  </si>
  <si>
    <t>My</t>
  </si>
  <si>
    <t>Nguyễn Thị Ni</t>
  </si>
  <si>
    <t>Na</t>
  </si>
  <si>
    <t>Mai Nguyễn Kim</t>
  </si>
  <si>
    <t>Ngân</t>
  </si>
  <si>
    <t>Tạ Trọng</t>
  </si>
  <si>
    <t>Nguyễn Đặng Thảo</t>
  </si>
  <si>
    <t>Lê Thị Quỳnh</t>
  </si>
  <si>
    <t>Phan Trần Khả</t>
  </si>
  <si>
    <t>Trương Kiều</t>
  </si>
  <si>
    <t>Mai Nhữ Phúc</t>
  </si>
  <si>
    <t>Nguyễn Thị Anh</t>
  </si>
  <si>
    <t>Đặng Minh</t>
  </si>
  <si>
    <t>Thuấn</t>
  </si>
  <si>
    <t>Nguyễn Hoàng Hoài</t>
  </si>
  <si>
    <t>Thương</t>
  </si>
  <si>
    <t>Đặng Hoàng</t>
  </si>
  <si>
    <t>Trương Phan Gia</t>
  </si>
  <si>
    <t>Phạm Ngọc</t>
  </si>
  <si>
    <t>Phạm Lưu Hoàng</t>
  </si>
  <si>
    <t>LỚP 17T4-QTD1</t>
  </si>
  <si>
    <t>Lê Gia</t>
  </si>
  <si>
    <t>Phạm Hoàng Thiên</t>
  </si>
  <si>
    <t>Lê Ngô Thanh</t>
  </si>
  <si>
    <t>Trần Nguyễn Anh</t>
  </si>
  <si>
    <t>Đào</t>
  </si>
  <si>
    <t>Trần Phát</t>
  </si>
  <si>
    <t>Bùi Nguyễn Tuấn</t>
  </si>
  <si>
    <t>Nguyễn Ngọc Mỹ</t>
  </si>
  <si>
    <t>Nguyễn Ngọc Song</t>
  </si>
  <si>
    <t>Lê Bảo</t>
  </si>
  <si>
    <t>Danh Thị Thu</t>
  </si>
  <si>
    <t>Võ Gia</t>
  </si>
  <si>
    <t>Hoàng Ngọc</t>
  </si>
  <si>
    <t>Lê Quỳnh Ngọc</t>
  </si>
  <si>
    <t>Võ Phương</t>
  </si>
  <si>
    <t>Nguyễn Phương</t>
  </si>
  <si>
    <t>Ngọc</t>
  </si>
  <si>
    <t>Huỳnh Uyển</t>
  </si>
  <si>
    <t>Mai Thị</t>
  </si>
  <si>
    <t>Khổng Nguyễn Hữu</t>
  </si>
  <si>
    <t>Trần Võ Khánh</t>
  </si>
  <si>
    <t>Bùi Đặng Ngọc</t>
  </si>
  <si>
    <t>San</t>
  </si>
  <si>
    <t>Nguyễn Lê</t>
  </si>
  <si>
    <t>Lê Ngân</t>
  </si>
  <si>
    <t>Võ Chiến</t>
  </si>
  <si>
    <t>Nguyễn Phùng Lan</t>
  </si>
  <si>
    <t>Đặng Gia</t>
  </si>
  <si>
    <t>Dương Chí</t>
  </si>
  <si>
    <t>Đặng Lê Phương</t>
  </si>
  <si>
    <t>Nguyễn Hoàng Thanh</t>
  </si>
  <si>
    <t>Huỳnh Thuận</t>
  </si>
  <si>
    <t>Thiên</t>
  </si>
  <si>
    <t>Lâm Hồng</t>
  </si>
  <si>
    <t>Lê Thị Minh</t>
  </si>
  <si>
    <t>Nguyễn Ngọc Anh</t>
  </si>
  <si>
    <t>Nguyễn Thụy Anh</t>
  </si>
  <si>
    <t>Nguyễn Trần Thị Anh</t>
  </si>
  <si>
    <t>Nguyễn Trần Đức</t>
  </si>
  <si>
    <t>Lưu Hà Thu</t>
  </si>
  <si>
    <t>Thủy</t>
  </si>
  <si>
    <t>Trần Ngọc Bảo</t>
  </si>
  <si>
    <t>Lê Thị Ngọc</t>
  </si>
  <si>
    <t>Huỳnh Đình</t>
  </si>
  <si>
    <t>Nguyễn Ngọc Như</t>
  </si>
  <si>
    <t>Phan Thanh</t>
  </si>
  <si>
    <t>Nguyễn Ngọc Thanh</t>
  </si>
  <si>
    <t>Trần Bảo Tường</t>
  </si>
  <si>
    <t>Vi</t>
  </si>
  <si>
    <t>Nguyễn Thị Thúy</t>
  </si>
  <si>
    <t>Phan Lê Hoàng</t>
  </si>
  <si>
    <t>LỚP 17T4-NNA1</t>
  </si>
  <si>
    <t>KHOA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</si>
</sst>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quotePrefix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/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64" fontId="2" fillId="0" borderId="0" xfId="0" applyNumberFormat="1" applyFont="1" applyFill="1" applyAlignment="1">
      <alignment horizontal="center" vertical="center" wrapText="1"/>
    </xf>
    <xf numFmtId="164" fontId="0" fillId="0" borderId="0" xfId="0" applyNumberFormat="1"/>
    <xf numFmtId="0" fontId="12" fillId="0" borderId="0" xfId="0" applyFont="1"/>
    <xf numFmtId="0" fontId="8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3" fillId="0" borderId="0" xfId="0" applyFont="1"/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right" vertical="center"/>
    </xf>
    <xf numFmtId="0" fontId="11" fillId="0" borderId="0" xfId="0" applyFont="1" applyBorder="1" applyAlignment="1">
      <alignment horizontal="center" wrapText="1"/>
    </xf>
    <xf numFmtId="0" fontId="15" fillId="3" borderId="3" xfId="1" applyFont="1" applyFill="1" applyBorder="1" applyAlignment="1">
      <alignment horizontal="left" vertical="center"/>
    </xf>
    <xf numFmtId="0" fontId="15" fillId="3" borderId="4" xfId="1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3" xfId="0" quotePrefix="1" applyFont="1" applyBorder="1" applyAlignment="1">
      <alignment horizontal="right" vertical="center"/>
    </xf>
    <xf numFmtId="0" fontId="5" fillId="0" borderId="5" xfId="0" quotePrefix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12578" y="424962"/>
          <a:ext cx="21467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6774" y="1091711"/>
          <a:ext cx="60080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556847</xdr:colOff>
      <xdr:row>2</xdr:row>
      <xdr:rowOff>14654</xdr:rowOff>
    </xdr:from>
    <xdr:to>
      <xdr:col>5</xdr:col>
      <xdr:colOff>1597270</xdr:colOff>
      <xdr:row>2</xdr:row>
      <xdr:rowOff>14654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3909647" y="424229"/>
          <a:ext cx="214532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908543</xdr:colOff>
      <xdr:row>4</xdr:row>
      <xdr:rowOff>7326</xdr:rowOff>
    </xdr:from>
    <xdr:to>
      <xdr:col>2</xdr:col>
      <xdr:colOff>395654</xdr:colOff>
      <xdr:row>4</xdr:row>
      <xdr:rowOff>7326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1403843" y="1093176"/>
          <a:ext cx="601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zoomScale="130" zoomScaleNormal="130" workbookViewId="0">
      <selection activeCell="F11" sqref="F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88</v>
      </c>
      <c r="B3" s="42"/>
      <c r="C3" s="42"/>
      <c r="D3" s="42"/>
      <c r="E3" s="28"/>
      <c r="F3" s="24"/>
    </row>
    <row r="4" spans="1:6" s="23" customFormat="1" ht="25.5" customHeight="1" x14ac:dyDescent="0.25">
      <c r="A4" s="42" t="s">
        <v>89</v>
      </c>
      <c r="B4" s="42"/>
      <c r="C4" s="42"/>
      <c r="D4" s="42"/>
      <c r="E4" s="28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14</v>
      </c>
      <c r="C10" s="33" t="s">
        <v>15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16</v>
      </c>
      <c r="C11" s="33" t="s">
        <v>15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17</v>
      </c>
      <c r="C12" s="33" t="s">
        <v>18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19</v>
      </c>
      <c r="C13" s="33" t="s">
        <v>20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21</v>
      </c>
      <c r="C14" s="33" t="s">
        <v>22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23</v>
      </c>
      <c r="C15" s="33" t="s">
        <v>24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25</v>
      </c>
      <c r="C16" s="33" t="s">
        <v>26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27</v>
      </c>
      <c r="C17" s="33" t="s">
        <v>28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29</v>
      </c>
      <c r="C18" s="33" t="s">
        <v>30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31</v>
      </c>
      <c r="C19" s="33" t="s">
        <v>32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33</v>
      </c>
      <c r="C20" s="33" t="s">
        <v>34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35</v>
      </c>
      <c r="C21" s="33" t="s">
        <v>36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37</v>
      </c>
      <c r="C22" s="33" t="s">
        <v>38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39</v>
      </c>
      <c r="C23" s="33" t="s">
        <v>38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40</v>
      </c>
      <c r="C24" s="33" t="s">
        <v>41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42</v>
      </c>
      <c r="C25" s="33" t="s">
        <v>41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43</v>
      </c>
      <c r="C26" s="33" t="s">
        <v>44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45</v>
      </c>
      <c r="C27" s="33" t="s">
        <v>44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46</v>
      </c>
      <c r="C28" s="33" t="s">
        <v>47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48</v>
      </c>
      <c r="C29" s="33" t="s">
        <v>49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50</v>
      </c>
      <c r="C30" s="33" t="s">
        <v>51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52</v>
      </c>
      <c r="C31" s="33" t="s">
        <v>51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53</v>
      </c>
      <c r="C32" s="33" t="s">
        <v>51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54</v>
      </c>
      <c r="C33" s="33" t="s">
        <v>55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56</v>
      </c>
      <c r="C34" s="33" t="s">
        <v>57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58</v>
      </c>
      <c r="C35" s="33" t="s">
        <v>59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60</v>
      </c>
      <c r="C36" s="33" t="s">
        <v>61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52</v>
      </c>
      <c r="C37" s="33" t="s">
        <v>62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63</v>
      </c>
      <c r="C38" s="33" t="s">
        <v>64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65</v>
      </c>
      <c r="C39" s="33" t="s">
        <v>66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67</v>
      </c>
      <c r="C40" s="33" t="s">
        <v>68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69</v>
      </c>
      <c r="C41" s="33" t="s">
        <v>70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71</v>
      </c>
      <c r="C42" s="33" t="s">
        <v>72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73</v>
      </c>
      <c r="C43" s="33" t="s">
        <v>74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75</v>
      </c>
      <c r="C44" s="33" t="s">
        <v>76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77</v>
      </c>
      <c r="C45" s="33" t="s">
        <v>78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52</v>
      </c>
      <c r="C46" s="33" t="s">
        <v>79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80</v>
      </c>
      <c r="C47" s="33" t="s">
        <v>81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82</v>
      </c>
      <c r="C48" s="33" t="s">
        <v>83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77</v>
      </c>
      <c r="C49" s="33" t="s">
        <v>84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85</v>
      </c>
      <c r="C50" s="33" t="s">
        <v>84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86</v>
      </c>
      <c r="C51" s="33" t="s">
        <v>87</v>
      </c>
      <c r="D51" s="8"/>
      <c r="E51" s="6">
        <v>9</v>
      </c>
      <c r="F51" s="10"/>
    </row>
    <row r="52" spans="1:7" s="16" customFormat="1" ht="23.25" customHeight="1" x14ac:dyDescent="0.25">
      <c r="A52" s="39" t="s">
        <v>5</v>
      </c>
      <c r="B52" s="40"/>
      <c r="C52" s="30"/>
      <c r="D52" s="5"/>
      <c r="E52" s="29">
        <f>SUM(E10:E51)</f>
        <v>378</v>
      </c>
      <c r="F52" s="9"/>
    </row>
    <row r="53" spans="1:7" ht="15" customHeight="1" x14ac:dyDescent="0.25">
      <c r="A53" s="13"/>
      <c r="B53" s="19"/>
      <c r="C53" s="19"/>
      <c r="D53" s="14"/>
      <c r="E53" s="14"/>
      <c r="F53" s="15"/>
    </row>
    <row r="54" spans="1:7" ht="24.75" customHeight="1" x14ac:dyDescent="0.25">
      <c r="E54" s="34" t="s">
        <v>11</v>
      </c>
      <c r="F54" s="34"/>
    </row>
    <row r="55" spans="1:7" x14ac:dyDescent="0.25">
      <c r="G55" s="22"/>
    </row>
    <row r="56" spans="1:7" x14ac:dyDescent="0.25">
      <c r="D56" s="21"/>
      <c r="E56" s="21"/>
    </row>
    <row r="57" spans="1:7" x14ac:dyDescent="0.25">
      <c r="G57" s="22"/>
    </row>
    <row r="59" spans="1:7" ht="26.25" customHeight="1" x14ac:dyDescent="0.25">
      <c r="E59" s="34" t="s">
        <v>12</v>
      </c>
      <c r="F59" s="34"/>
    </row>
  </sheetData>
  <mergeCells count="13">
    <mergeCell ref="E59:F59"/>
    <mergeCell ref="E54:F54"/>
    <mergeCell ref="E1:F1"/>
    <mergeCell ref="E2:F2"/>
    <mergeCell ref="D5:F5"/>
    <mergeCell ref="A7:F7"/>
    <mergeCell ref="A8:F8"/>
    <mergeCell ref="A52:B52"/>
    <mergeCell ref="A1:D1"/>
    <mergeCell ref="A2:D2"/>
    <mergeCell ref="A3:D3"/>
    <mergeCell ref="A4:D4"/>
    <mergeCell ref="B9:C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zoomScale="130" zoomScaleNormal="130" workbookViewId="0">
      <selection activeCell="A7" sqref="A7:F7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88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139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90</v>
      </c>
      <c r="C10" s="33" t="s">
        <v>15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91</v>
      </c>
      <c r="C11" s="33" t="s">
        <v>15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92</v>
      </c>
      <c r="C12" s="33" t="s">
        <v>93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94</v>
      </c>
      <c r="C13" s="33" t="s">
        <v>93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73</v>
      </c>
      <c r="C14" s="33" t="s">
        <v>95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96</v>
      </c>
      <c r="C15" s="33" t="s">
        <v>24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97</v>
      </c>
      <c r="C16" s="33" t="s">
        <v>98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99</v>
      </c>
      <c r="C17" s="33" t="s">
        <v>98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100</v>
      </c>
      <c r="C18" s="33" t="s">
        <v>30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101</v>
      </c>
      <c r="C19" s="33" t="s">
        <v>30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102</v>
      </c>
      <c r="C20" s="33" t="s">
        <v>32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103</v>
      </c>
      <c r="C21" s="33" t="s">
        <v>34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104</v>
      </c>
      <c r="C22" s="33" t="s">
        <v>34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105</v>
      </c>
      <c r="C23" s="33" t="s">
        <v>106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107</v>
      </c>
      <c r="C24" s="33" t="s">
        <v>41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108</v>
      </c>
      <c r="C25" s="33" t="s">
        <v>109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110</v>
      </c>
      <c r="C26" s="33" t="s">
        <v>111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112</v>
      </c>
      <c r="C27" s="33" t="s">
        <v>44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113</v>
      </c>
      <c r="C28" s="33" t="s">
        <v>44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114</v>
      </c>
      <c r="C29" s="33" t="s">
        <v>44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115</v>
      </c>
      <c r="C30" s="33" t="s">
        <v>116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117</v>
      </c>
      <c r="C31" s="33" t="s">
        <v>118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119</v>
      </c>
      <c r="C32" s="33" t="s">
        <v>120</v>
      </c>
      <c r="D32" s="8"/>
      <c r="E32" s="6">
        <v>9</v>
      </c>
      <c r="F32" s="10"/>
    </row>
    <row r="33" spans="1:7" ht="26.25" customHeight="1" x14ac:dyDescent="0.25">
      <c r="A33" s="4">
        <v>24</v>
      </c>
      <c r="B33" s="32" t="s">
        <v>121</v>
      </c>
      <c r="C33" s="33" t="s">
        <v>122</v>
      </c>
      <c r="D33" s="8"/>
      <c r="E33" s="6">
        <v>9</v>
      </c>
      <c r="F33" s="10"/>
    </row>
    <row r="34" spans="1:7" ht="26.25" customHeight="1" x14ac:dyDescent="0.25">
      <c r="A34" s="4">
        <v>25</v>
      </c>
      <c r="B34" s="32" t="s">
        <v>73</v>
      </c>
      <c r="C34" s="33" t="s">
        <v>123</v>
      </c>
      <c r="D34" s="8"/>
      <c r="E34" s="6">
        <v>9</v>
      </c>
      <c r="F34" s="10"/>
    </row>
    <row r="35" spans="1:7" ht="26.25" customHeight="1" x14ac:dyDescent="0.25">
      <c r="A35" s="4">
        <v>26</v>
      </c>
      <c r="B35" s="32" t="s">
        <v>124</v>
      </c>
      <c r="C35" s="33" t="s">
        <v>57</v>
      </c>
      <c r="D35" s="8"/>
      <c r="E35" s="6">
        <v>9</v>
      </c>
      <c r="F35" s="10"/>
    </row>
    <row r="36" spans="1:7" ht="26.25" customHeight="1" x14ac:dyDescent="0.25">
      <c r="A36" s="4">
        <v>27</v>
      </c>
      <c r="B36" s="32" t="s">
        <v>125</v>
      </c>
      <c r="C36" s="33" t="s">
        <v>62</v>
      </c>
      <c r="D36" s="8"/>
      <c r="E36" s="6">
        <v>9</v>
      </c>
      <c r="F36" s="10"/>
    </row>
    <row r="37" spans="1:7" ht="26.25" customHeight="1" x14ac:dyDescent="0.25">
      <c r="A37" s="4">
        <v>28</v>
      </c>
      <c r="B37" s="32" t="s">
        <v>126</v>
      </c>
      <c r="C37" s="33" t="s">
        <v>68</v>
      </c>
      <c r="D37" s="8"/>
      <c r="E37" s="6">
        <v>9</v>
      </c>
      <c r="F37" s="10"/>
    </row>
    <row r="38" spans="1:7" ht="26.25" customHeight="1" x14ac:dyDescent="0.25">
      <c r="A38" s="4">
        <v>29</v>
      </c>
      <c r="B38" s="32" t="s">
        <v>127</v>
      </c>
      <c r="C38" s="33" t="s">
        <v>70</v>
      </c>
      <c r="D38" s="8"/>
      <c r="E38" s="6">
        <v>9</v>
      </c>
      <c r="F38" s="10"/>
    </row>
    <row r="39" spans="1:7" ht="26.25" customHeight="1" x14ac:dyDescent="0.25">
      <c r="A39" s="4">
        <v>30</v>
      </c>
      <c r="B39" s="32" t="s">
        <v>128</v>
      </c>
      <c r="C39" s="33" t="s">
        <v>129</v>
      </c>
      <c r="D39" s="8"/>
      <c r="E39" s="6">
        <v>9</v>
      </c>
      <c r="F39" s="10"/>
    </row>
    <row r="40" spans="1:7" ht="26.25" customHeight="1" x14ac:dyDescent="0.25">
      <c r="A40" s="4">
        <v>31</v>
      </c>
      <c r="B40" s="32" t="s">
        <v>130</v>
      </c>
      <c r="C40" s="33" t="s">
        <v>131</v>
      </c>
      <c r="D40" s="8"/>
      <c r="E40" s="6">
        <v>9</v>
      </c>
      <c r="F40" s="10"/>
    </row>
    <row r="41" spans="1:7" ht="26.25" customHeight="1" x14ac:dyDescent="0.25">
      <c r="A41" s="4">
        <v>32</v>
      </c>
      <c r="B41" s="32" t="s">
        <v>132</v>
      </c>
      <c r="C41" s="33" t="s">
        <v>133</v>
      </c>
      <c r="D41" s="8"/>
      <c r="E41" s="6">
        <v>9</v>
      </c>
      <c r="F41" s="10"/>
    </row>
    <row r="42" spans="1:7" ht="26.25" customHeight="1" x14ac:dyDescent="0.25">
      <c r="A42" s="4">
        <v>33</v>
      </c>
      <c r="B42" s="32" t="s">
        <v>69</v>
      </c>
      <c r="C42" s="33" t="s">
        <v>134</v>
      </c>
      <c r="D42" s="8"/>
      <c r="E42" s="6">
        <v>9</v>
      </c>
      <c r="F42" s="10"/>
    </row>
    <row r="43" spans="1:7" ht="26.25" customHeight="1" x14ac:dyDescent="0.25">
      <c r="A43" s="4">
        <v>34</v>
      </c>
      <c r="B43" s="32" t="s">
        <v>135</v>
      </c>
      <c r="C43" s="33" t="s">
        <v>136</v>
      </c>
      <c r="D43" s="8"/>
      <c r="E43" s="6">
        <v>9</v>
      </c>
      <c r="F43" s="10"/>
    </row>
    <row r="44" spans="1:7" ht="26.25" customHeight="1" x14ac:dyDescent="0.25">
      <c r="A44" s="4">
        <v>35</v>
      </c>
      <c r="B44" s="32" t="s">
        <v>137</v>
      </c>
      <c r="C44" s="33" t="s">
        <v>138</v>
      </c>
      <c r="D44" s="8"/>
      <c r="E44" s="6">
        <v>9</v>
      </c>
      <c r="F44" s="10"/>
    </row>
    <row r="45" spans="1:7" s="16" customFormat="1" ht="23.25" customHeight="1" x14ac:dyDescent="0.25">
      <c r="A45" s="39" t="s">
        <v>5</v>
      </c>
      <c r="B45" s="40"/>
      <c r="C45" s="30"/>
      <c r="D45" s="5"/>
      <c r="E45" s="29">
        <f>SUM(E10:E44)</f>
        <v>315</v>
      </c>
      <c r="F45" s="9"/>
    </row>
    <row r="46" spans="1:7" ht="15" customHeight="1" x14ac:dyDescent="0.25">
      <c r="A46" s="13"/>
      <c r="B46" s="19"/>
      <c r="C46" s="19"/>
      <c r="D46" s="14"/>
      <c r="E46" s="14"/>
      <c r="F46" s="15"/>
    </row>
    <row r="47" spans="1:7" ht="24.75" customHeight="1" x14ac:dyDescent="0.25">
      <c r="E47" s="34" t="s">
        <v>11</v>
      </c>
      <c r="F47" s="34"/>
    </row>
    <row r="48" spans="1:7" x14ac:dyDescent="0.25">
      <c r="G48" s="22"/>
    </row>
    <row r="49" spans="4:7" x14ac:dyDescent="0.25">
      <c r="D49" s="21"/>
      <c r="E49" s="21"/>
    </row>
    <row r="50" spans="4:7" x14ac:dyDescent="0.25">
      <c r="G50" s="22"/>
    </row>
    <row r="52" spans="4:7" ht="26.25" customHeight="1" x14ac:dyDescent="0.25">
      <c r="E52" s="34" t="s">
        <v>12</v>
      </c>
      <c r="F52" s="34"/>
    </row>
  </sheetData>
  <mergeCells count="13">
    <mergeCell ref="A4:D4"/>
    <mergeCell ref="A1:D1"/>
    <mergeCell ref="E1:F1"/>
    <mergeCell ref="A2:D2"/>
    <mergeCell ref="E2:F2"/>
    <mergeCell ref="A3:D3"/>
    <mergeCell ref="E52:F52"/>
    <mergeCell ref="D5:F5"/>
    <mergeCell ref="A7:F7"/>
    <mergeCell ref="A8:F8"/>
    <mergeCell ref="B9:C9"/>
    <mergeCell ref="A45:B45"/>
    <mergeCell ref="E47:F47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="130" zoomScaleNormal="130" workbookViewId="0">
      <selection activeCell="G7" sqref="G7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88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162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140</v>
      </c>
      <c r="C10" s="33" t="s">
        <v>141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52</v>
      </c>
      <c r="C11" s="33" t="s">
        <v>142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143</v>
      </c>
      <c r="C12" s="33" t="s">
        <v>144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145</v>
      </c>
      <c r="C13" s="33" t="s">
        <v>146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147</v>
      </c>
      <c r="C14" s="33" t="s">
        <v>148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149</v>
      </c>
      <c r="C15" s="33" t="s">
        <v>30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150</v>
      </c>
      <c r="C16" s="33" t="s">
        <v>30</v>
      </c>
      <c r="D16" s="8"/>
      <c r="E16" s="6">
        <v>9</v>
      </c>
      <c r="F16" s="10"/>
    </row>
    <row r="17" spans="1:7" ht="26.25" customHeight="1" x14ac:dyDescent="0.25">
      <c r="A17" s="4">
        <v>8</v>
      </c>
      <c r="B17" s="32" t="s">
        <v>151</v>
      </c>
      <c r="C17" s="33" t="s">
        <v>152</v>
      </c>
      <c r="D17" s="8"/>
      <c r="E17" s="6">
        <v>9</v>
      </c>
      <c r="F17" s="10"/>
    </row>
    <row r="18" spans="1:7" ht="26.25" customHeight="1" x14ac:dyDescent="0.25">
      <c r="A18" s="4">
        <v>9</v>
      </c>
      <c r="B18" s="32" t="s">
        <v>153</v>
      </c>
      <c r="C18" s="33" t="s">
        <v>44</v>
      </c>
      <c r="D18" s="8"/>
      <c r="E18" s="6">
        <v>9</v>
      </c>
      <c r="F18" s="10"/>
    </row>
    <row r="19" spans="1:7" ht="26.25" customHeight="1" x14ac:dyDescent="0.25">
      <c r="A19" s="4">
        <v>10</v>
      </c>
      <c r="B19" s="32" t="s">
        <v>154</v>
      </c>
      <c r="C19" s="33" t="s">
        <v>155</v>
      </c>
      <c r="D19" s="8"/>
      <c r="E19" s="6">
        <v>9</v>
      </c>
      <c r="F19" s="10"/>
    </row>
    <row r="20" spans="1:7" ht="26.25" customHeight="1" x14ac:dyDescent="0.25">
      <c r="A20" s="4">
        <v>11</v>
      </c>
      <c r="B20" s="32" t="s">
        <v>156</v>
      </c>
      <c r="C20" s="33" t="s">
        <v>68</v>
      </c>
      <c r="D20" s="8"/>
      <c r="E20" s="6">
        <v>9</v>
      </c>
      <c r="F20" s="10"/>
    </row>
    <row r="21" spans="1:7" ht="26.25" customHeight="1" x14ac:dyDescent="0.25">
      <c r="A21" s="4">
        <v>12</v>
      </c>
      <c r="B21" s="32" t="s">
        <v>157</v>
      </c>
      <c r="C21" s="33" t="s">
        <v>158</v>
      </c>
      <c r="D21" s="8"/>
      <c r="E21" s="6">
        <v>9</v>
      </c>
      <c r="F21" s="10"/>
    </row>
    <row r="22" spans="1:7" ht="26.25" customHeight="1" x14ac:dyDescent="0.25">
      <c r="A22" s="4">
        <v>13</v>
      </c>
      <c r="B22" s="32" t="s">
        <v>119</v>
      </c>
      <c r="C22" s="33" t="s">
        <v>131</v>
      </c>
      <c r="D22" s="8"/>
      <c r="E22" s="6">
        <v>9</v>
      </c>
      <c r="F22" s="10"/>
    </row>
    <row r="23" spans="1:7" ht="26.25" customHeight="1" x14ac:dyDescent="0.25">
      <c r="A23" s="4">
        <v>14</v>
      </c>
      <c r="B23" s="32" t="s">
        <v>159</v>
      </c>
      <c r="C23" s="33" t="s">
        <v>79</v>
      </c>
      <c r="D23" s="8"/>
      <c r="E23" s="6">
        <v>9</v>
      </c>
      <c r="F23" s="10"/>
    </row>
    <row r="24" spans="1:7" ht="26.25" customHeight="1" x14ac:dyDescent="0.25">
      <c r="A24" s="4">
        <v>15</v>
      </c>
      <c r="B24" s="32" t="s">
        <v>160</v>
      </c>
      <c r="C24" s="33" t="s">
        <v>161</v>
      </c>
      <c r="D24" s="8"/>
      <c r="E24" s="6">
        <v>9</v>
      </c>
      <c r="F24" s="10"/>
    </row>
    <row r="25" spans="1:7" s="16" customFormat="1" ht="23.25" customHeight="1" x14ac:dyDescent="0.25">
      <c r="A25" s="39" t="s">
        <v>5</v>
      </c>
      <c r="B25" s="40"/>
      <c r="C25" s="30"/>
      <c r="D25" s="5"/>
      <c r="E25" s="29">
        <f>SUM(E10:E24)</f>
        <v>135</v>
      </c>
      <c r="F25" s="9"/>
    </row>
    <row r="26" spans="1:7" ht="15" customHeight="1" x14ac:dyDescent="0.25">
      <c r="A26" s="13"/>
      <c r="B26" s="19"/>
      <c r="C26" s="19"/>
      <c r="D26" s="14"/>
      <c r="E26" s="14"/>
      <c r="F26" s="15"/>
    </row>
    <row r="27" spans="1:7" ht="24.75" customHeight="1" x14ac:dyDescent="0.25">
      <c r="E27" s="34" t="s">
        <v>11</v>
      </c>
      <c r="F27" s="34"/>
    </row>
    <row r="28" spans="1:7" x14ac:dyDescent="0.25">
      <c r="G28" s="22"/>
    </row>
    <row r="29" spans="1:7" x14ac:dyDescent="0.25">
      <c r="D29" s="21"/>
      <c r="E29" s="21"/>
    </row>
    <row r="30" spans="1:7" x14ac:dyDescent="0.25">
      <c r="G30" s="22"/>
    </row>
    <row r="32" spans="1:7" ht="26.25" customHeight="1" x14ac:dyDescent="0.25">
      <c r="E32" s="34" t="s">
        <v>12</v>
      </c>
      <c r="F32" s="34"/>
    </row>
  </sheetData>
  <mergeCells count="13">
    <mergeCell ref="A4:D4"/>
    <mergeCell ref="A1:D1"/>
    <mergeCell ref="E1:F1"/>
    <mergeCell ref="A2:D2"/>
    <mergeCell ref="E2:F2"/>
    <mergeCell ref="A3:D3"/>
    <mergeCell ref="E32:F32"/>
    <mergeCell ref="D5:F5"/>
    <mergeCell ref="A7:F7"/>
    <mergeCell ref="A8:F8"/>
    <mergeCell ref="B9:C9"/>
    <mergeCell ref="A25:B25"/>
    <mergeCell ref="E27:F27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zoomScale="130" zoomScaleNormal="130" workbookViewId="0">
      <selection activeCell="F4" sqref="F4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215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214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163</v>
      </c>
      <c r="C10" s="33" t="s">
        <v>15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164</v>
      </c>
      <c r="C11" s="33" t="s">
        <v>165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166</v>
      </c>
      <c r="C12" s="33" t="s">
        <v>142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167</v>
      </c>
      <c r="C13" s="33" t="s">
        <v>142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168</v>
      </c>
      <c r="C14" s="33" t="s">
        <v>169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170</v>
      </c>
      <c r="C15" s="33" t="s">
        <v>171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172</v>
      </c>
      <c r="C16" s="33" t="s">
        <v>24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173</v>
      </c>
      <c r="C17" s="33" t="s">
        <v>174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52</v>
      </c>
      <c r="C18" s="33" t="s">
        <v>174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99</v>
      </c>
      <c r="C19" s="33" t="s">
        <v>98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175</v>
      </c>
      <c r="C20" s="33" t="s">
        <v>176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69</v>
      </c>
      <c r="C21" s="33" t="s">
        <v>177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178</v>
      </c>
      <c r="C22" s="33" t="s">
        <v>179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180</v>
      </c>
      <c r="C23" s="33" t="s">
        <v>179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180</v>
      </c>
      <c r="C24" s="33" t="s">
        <v>30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181</v>
      </c>
      <c r="C25" s="33" t="s">
        <v>30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182</v>
      </c>
      <c r="C26" s="33" t="s">
        <v>183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130</v>
      </c>
      <c r="C27" s="33" t="s">
        <v>152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184</v>
      </c>
      <c r="C28" s="33" t="s">
        <v>34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185</v>
      </c>
      <c r="C29" s="33" t="s">
        <v>186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16</v>
      </c>
      <c r="C30" s="33" t="s">
        <v>109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187</v>
      </c>
      <c r="C31" s="33" t="s">
        <v>111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188</v>
      </c>
      <c r="C32" s="33" t="s">
        <v>44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73</v>
      </c>
      <c r="C33" s="33" t="s">
        <v>189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190</v>
      </c>
      <c r="C34" s="33" t="s">
        <v>189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191</v>
      </c>
      <c r="C35" s="33" t="s">
        <v>192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193</v>
      </c>
      <c r="C36" s="33" t="s">
        <v>51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194</v>
      </c>
      <c r="C37" s="33" t="s">
        <v>57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195</v>
      </c>
      <c r="C38" s="33" t="s">
        <v>57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196</v>
      </c>
      <c r="C39" s="33" t="s">
        <v>197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198</v>
      </c>
      <c r="C40" s="33" t="s">
        <v>61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52</v>
      </c>
      <c r="C41" s="33" t="s">
        <v>61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130</v>
      </c>
      <c r="C42" s="33" t="s">
        <v>64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199</v>
      </c>
      <c r="C43" s="33" t="s">
        <v>64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200</v>
      </c>
      <c r="C44" s="33" t="s">
        <v>201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202</v>
      </c>
      <c r="C45" s="33" t="s">
        <v>203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204</v>
      </c>
      <c r="C46" s="33" t="s">
        <v>203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205</v>
      </c>
      <c r="C47" s="33" t="s">
        <v>70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69</v>
      </c>
      <c r="C48" s="33" t="s">
        <v>76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206</v>
      </c>
      <c r="C49" s="33" t="s">
        <v>207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53</v>
      </c>
      <c r="C50" s="33" t="s">
        <v>208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209</v>
      </c>
      <c r="C51" s="33" t="s">
        <v>138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210</v>
      </c>
      <c r="C52" s="33" t="s">
        <v>211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212</v>
      </c>
      <c r="C53" s="33" t="s">
        <v>81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2" t="s">
        <v>213</v>
      </c>
      <c r="C54" s="33" t="s">
        <v>81</v>
      </c>
      <c r="D54" s="8"/>
      <c r="E54" s="6">
        <v>9</v>
      </c>
      <c r="F54" s="10"/>
    </row>
    <row r="55" spans="1:7" s="16" customFormat="1" ht="23.25" customHeight="1" x14ac:dyDescent="0.25">
      <c r="A55" s="39" t="s">
        <v>5</v>
      </c>
      <c r="B55" s="40"/>
      <c r="C55" s="30"/>
      <c r="D55" s="5"/>
      <c r="E55" s="29">
        <f>SUM(E10:E54)</f>
        <v>405</v>
      </c>
      <c r="F55" s="9"/>
    </row>
    <row r="56" spans="1:7" ht="15" customHeight="1" x14ac:dyDescent="0.25">
      <c r="A56" s="13"/>
      <c r="B56" s="19"/>
      <c r="C56" s="19"/>
      <c r="D56" s="14"/>
      <c r="E56" s="14"/>
      <c r="F56" s="15"/>
    </row>
    <row r="57" spans="1:7" ht="24.75" customHeight="1" x14ac:dyDescent="0.25">
      <c r="E57" s="34" t="s">
        <v>11</v>
      </c>
      <c r="F57" s="34"/>
    </row>
    <row r="58" spans="1:7" x14ac:dyDescent="0.25">
      <c r="G58" s="22"/>
    </row>
    <row r="59" spans="1:7" x14ac:dyDescent="0.25">
      <c r="D59" s="21"/>
      <c r="E59" s="21"/>
    </row>
    <row r="60" spans="1:7" x14ac:dyDescent="0.25">
      <c r="G60" s="22"/>
    </row>
    <row r="62" spans="1:7" ht="26.25" customHeight="1" x14ac:dyDescent="0.25">
      <c r="E62" s="34" t="s">
        <v>12</v>
      </c>
      <c r="F62" s="34"/>
    </row>
  </sheetData>
  <mergeCells count="13">
    <mergeCell ref="A4:D4"/>
    <mergeCell ref="A1:D1"/>
    <mergeCell ref="E1:F1"/>
    <mergeCell ref="A2:D2"/>
    <mergeCell ref="E2:F2"/>
    <mergeCell ref="A3:D3"/>
    <mergeCell ref="E62:F62"/>
    <mergeCell ref="D5:F5"/>
    <mergeCell ref="A7:F7"/>
    <mergeCell ref="A8:F8"/>
    <mergeCell ref="B9:C9"/>
    <mergeCell ref="A55:B55"/>
    <mergeCell ref="E57:F57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zoomScale="130" zoomScaleNormal="130" workbookViewId="0">
      <selection activeCell="G10" sqref="G10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215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251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216</v>
      </c>
      <c r="C10" s="33" t="s">
        <v>93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217</v>
      </c>
      <c r="C11" s="33" t="s">
        <v>218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219</v>
      </c>
      <c r="C12" s="33" t="s">
        <v>142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220</v>
      </c>
      <c r="C13" s="33" t="s">
        <v>142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221</v>
      </c>
      <c r="C14" s="33" t="s">
        <v>22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222</v>
      </c>
      <c r="C15" s="33" t="s">
        <v>22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223</v>
      </c>
      <c r="C16" s="33" t="s">
        <v>224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225</v>
      </c>
      <c r="C17" s="33" t="s">
        <v>206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73</v>
      </c>
      <c r="C18" s="33" t="s">
        <v>174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226</v>
      </c>
      <c r="C19" s="33" t="s">
        <v>98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227</v>
      </c>
      <c r="C20" s="33" t="s">
        <v>228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229</v>
      </c>
      <c r="C21" s="33" t="s">
        <v>179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230</v>
      </c>
      <c r="C22" s="33" t="s">
        <v>32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135</v>
      </c>
      <c r="C23" s="33" t="s">
        <v>109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231</v>
      </c>
      <c r="C24" s="33" t="s">
        <v>109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232</v>
      </c>
      <c r="C25" s="33" t="s">
        <v>233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40</v>
      </c>
      <c r="C26" s="33" t="s">
        <v>234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235</v>
      </c>
      <c r="C27" s="33" t="s">
        <v>189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73</v>
      </c>
      <c r="C28" s="33" t="s">
        <v>236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237</v>
      </c>
      <c r="C29" s="33" t="s">
        <v>57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238</v>
      </c>
      <c r="C30" s="33" t="s">
        <v>61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239</v>
      </c>
      <c r="C31" s="33" t="s">
        <v>61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240</v>
      </c>
      <c r="C32" s="33" t="s">
        <v>62</v>
      </c>
      <c r="D32" s="8"/>
      <c r="E32" s="6">
        <v>9</v>
      </c>
      <c r="F32" s="10"/>
    </row>
    <row r="33" spans="1:7" ht="26.25" customHeight="1" x14ac:dyDescent="0.25">
      <c r="A33" s="4">
        <v>24</v>
      </c>
      <c r="B33" s="32" t="s">
        <v>241</v>
      </c>
      <c r="C33" s="33" t="s">
        <v>62</v>
      </c>
      <c r="D33" s="8"/>
      <c r="E33" s="6">
        <v>9</v>
      </c>
      <c r="F33" s="10"/>
    </row>
    <row r="34" spans="1:7" ht="26.25" customHeight="1" x14ac:dyDescent="0.25">
      <c r="A34" s="4">
        <v>25</v>
      </c>
      <c r="B34" s="32" t="s">
        <v>242</v>
      </c>
      <c r="C34" s="33" t="s">
        <v>62</v>
      </c>
      <c r="D34" s="8"/>
      <c r="E34" s="6">
        <v>9</v>
      </c>
      <c r="F34" s="10"/>
    </row>
    <row r="35" spans="1:7" ht="26.25" customHeight="1" x14ac:dyDescent="0.25">
      <c r="A35" s="4">
        <v>26</v>
      </c>
      <c r="B35" s="32" t="s">
        <v>243</v>
      </c>
      <c r="C35" s="33" t="s">
        <v>64</v>
      </c>
      <c r="D35" s="8"/>
      <c r="E35" s="6">
        <v>9</v>
      </c>
      <c r="F35" s="10"/>
    </row>
    <row r="36" spans="1:7" ht="26.25" customHeight="1" x14ac:dyDescent="0.25">
      <c r="A36" s="4">
        <v>27</v>
      </c>
      <c r="B36" s="32" t="s">
        <v>39</v>
      </c>
      <c r="C36" s="33" t="s">
        <v>64</v>
      </c>
      <c r="D36" s="8"/>
      <c r="E36" s="6">
        <v>9</v>
      </c>
      <c r="F36" s="10"/>
    </row>
    <row r="37" spans="1:7" ht="26.25" customHeight="1" x14ac:dyDescent="0.25">
      <c r="A37" s="4">
        <v>28</v>
      </c>
      <c r="B37" s="32" t="s">
        <v>244</v>
      </c>
      <c r="C37" s="33" t="s">
        <v>64</v>
      </c>
      <c r="D37" s="8"/>
      <c r="E37" s="6">
        <v>9</v>
      </c>
      <c r="F37" s="10"/>
    </row>
    <row r="38" spans="1:7" ht="26.25" customHeight="1" x14ac:dyDescent="0.25">
      <c r="A38" s="4">
        <v>29</v>
      </c>
      <c r="B38" s="32" t="s">
        <v>245</v>
      </c>
      <c r="C38" s="33" t="s">
        <v>64</v>
      </c>
      <c r="D38" s="8"/>
      <c r="E38" s="6">
        <v>9</v>
      </c>
      <c r="F38" s="10"/>
    </row>
    <row r="39" spans="1:7" ht="26.25" customHeight="1" x14ac:dyDescent="0.25">
      <c r="A39" s="4">
        <v>30</v>
      </c>
      <c r="B39" s="32" t="s">
        <v>246</v>
      </c>
      <c r="C39" s="33" t="s">
        <v>78</v>
      </c>
      <c r="D39" s="8"/>
      <c r="E39" s="6">
        <v>9</v>
      </c>
      <c r="F39" s="10"/>
    </row>
    <row r="40" spans="1:7" ht="26.25" customHeight="1" x14ac:dyDescent="0.25">
      <c r="A40" s="4">
        <v>31</v>
      </c>
      <c r="B40" s="32" t="s">
        <v>247</v>
      </c>
      <c r="C40" s="33" t="s">
        <v>248</v>
      </c>
      <c r="D40" s="8"/>
      <c r="E40" s="6">
        <v>9</v>
      </c>
      <c r="F40" s="10"/>
    </row>
    <row r="41" spans="1:7" ht="26.25" customHeight="1" x14ac:dyDescent="0.25">
      <c r="A41" s="4">
        <v>32</v>
      </c>
      <c r="B41" s="32" t="s">
        <v>73</v>
      </c>
      <c r="C41" s="33" t="s">
        <v>136</v>
      </c>
      <c r="D41" s="8"/>
      <c r="E41" s="6">
        <v>9</v>
      </c>
      <c r="F41" s="10"/>
    </row>
    <row r="42" spans="1:7" ht="26.25" customHeight="1" x14ac:dyDescent="0.25">
      <c r="A42" s="4">
        <v>33</v>
      </c>
      <c r="B42" s="32" t="s">
        <v>99</v>
      </c>
      <c r="C42" s="33" t="s">
        <v>81</v>
      </c>
      <c r="D42" s="8"/>
      <c r="E42" s="6">
        <v>9</v>
      </c>
      <c r="F42" s="10"/>
    </row>
    <row r="43" spans="1:7" ht="26.25" customHeight="1" x14ac:dyDescent="0.25">
      <c r="A43" s="4">
        <v>34</v>
      </c>
      <c r="B43" s="32" t="s">
        <v>249</v>
      </c>
      <c r="C43" s="33" t="s">
        <v>250</v>
      </c>
      <c r="D43" s="8"/>
      <c r="E43" s="6">
        <v>9</v>
      </c>
      <c r="F43" s="10"/>
    </row>
    <row r="44" spans="1:7" s="16" customFormat="1" ht="23.25" customHeight="1" x14ac:dyDescent="0.25">
      <c r="A44" s="39" t="s">
        <v>5</v>
      </c>
      <c r="B44" s="40"/>
      <c r="C44" s="30"/>
      <c r="D44" s="5"/>
      <c r="E44" s="29">
        <f>SUM(E10:E43)</f>
        <v>306</v>
      </c>
      <c r="F44" s="9"/>
    </row>
    <row r="45" spans="1:7" ht="15" customHeight="1" x14ac:dyDescent="0.25">
      <c r="A45" s="13"/>
      <c r="B45" s="19"/>
      <c r="C45" s="19"/>
      <c r="D45" s="14"/>
      <c r="E45" s="14"/>
      <c r="F45" s="15"/>
    </row>
    <row r="46" spans="1:7" ht="24.75" customHeight="1" x14ac:dyDescent="0.25">
      <c r="E46" s="34" t="s">
        <v>11</v>
      </c>
      <c r="F46" s="34"/>
    </row>
    <row r="47" spans="1:7" x14ac:dyDescent="0.25">
      <c r="G47" s="22"/>
    </row>
    <row r="48" spans="1:7" x14ac:dyDescent="0.25">
      <c r="D48" s="21"/>
      <c r="E48" s="21"/>
    </row>
    <row r="49" spans="5:7" x14ac:dyDescent="0.25">
      <c r="G49" s="22"/>
    </row>
    <row r="51" spans="5:7" ht="26.25" customHeight="1" x14ac:dyDescent="0.25">
      <c r="E51" s="34" t="s">
        <v>12</v>
      </c>
      <c r="F51" s="34"/>
    </row>
  </sheetData>
  <mergeCells count="13">
    <mergeCell ref="A4:D4"/>
    <mergeCell ref="A1:D1"/>
    <mergeCell ref="E1:F1"/>
    <mergeCell ref="A2:D2"/>
    <mergeCell ref="E2:F2"/>
    <mergeCell ref="A3:D3"/>
    <mergeCell ref="E51:F51"/>
    <mergeCell ref="D5:F5"/>
    <mergeCell ref="A7:F7"/>
    <mergeCell ref="A8:F8"/>
    <mergeCell ref="B9:C9"/>
    <mergeCell ref="A44:B44"/>
    <mergeCell ref="E46:F46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zoomScale="130" zoomScaleNormal="130" workbookViewId="0">
      <selection activeCell="A7" sqref="A7:F7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298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299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252</v>
      </c>
      <c r="C10" s="33" t="s">
        <v>95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48</v>
      </c>
      <c r="C11" s="33" t="s">
        <v>142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253</v>
      </c>
      <c r="C12" s="33" t="s">
        <v>142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73</v>
      </c>
      <c r="C13" s="33" t="s">
        <v>20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254</v>
      </c>
      <c r="C14" s="33" t="s">
        <v>20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255</v>
      </c>
      <c r="C15" s="33" t="s">
        <v>22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256</v>
      </c>
      <c r="C16" s="33" t="s">
        <v>22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257</v>
      </c>
      <c r="C17" s="33" t="s">
        <v>171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258</v>
      </c>
      <c r="C18" s="33" t="s">
        <v>24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259</v>
      </c>
      <c r="C19" s="33" t="s">
        <v>98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260</v>
      </c>
      <c r="C20" s="33" t="s">
        <v>98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261</v>
      </c>
      <c r="C21" s="33" t="s">
        <v>177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262</v>
      </c>
      <c r="C22" s="33" t="s">
        <v>179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263</v>
      </c>
      <c r="C23" s="33" t="s">
        <v>30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69</v>
      </c>
      <c r="C24" s="33" t="s">
        <v>30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264</v>
      </c>
      <c r="C25" s="33" t="s">
        <v>152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265</v>
      </c>
      <c r="C26" s="33" t="s">
        <v>152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77</v>
      </c>
      <c r="C27" s="33" t="s">
        <v>32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266</v>
      </c>
      <c r="C28" s="33" t="s">
        <v>267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268</v>
      </c>
      <c r="C29" s="33" t="s">
        <v>34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269</v>
      </c>
      <c r="C30" s="33" t="s">
        <v>36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270</v>
      </c>
      <c r="C31" s="33" t="s">
        <v>271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69</v>
      </c>
      <c r="C32" s="33" t="s">
        <v>109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52</v>
      </c>
      <c r="C33" s="33" t="s">
        <v>272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273</v>
      </c>
      <c r="C34" s="33" t="s">
        <v>111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274</v>
      </c>
      <c r="C35" s="33" t="s">
        <v>234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275</v>
      </c>
      <c r="C36" s="33" t="s">
        <v>234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16</v>
      </c>
      <c r="C37" s="33" t="s">
        <v>44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276</v>
      </c>
      <c r="C38" s="33" t="s">
        <v>44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277</v>
      </c>
      <c r="C39" s="33" t="s">
        <v>189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278</v>
      </c>
      <c r="C40" s="33" t="s">
        <v>155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279</v>
      </c>
      <c r="C41" s="33" t="s">
        <v>120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280</v>
      </c>
      <c r="C42" s="33" t="s">
        <v>192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281</v>
      </c>
      <c r="C43" s="33" t="s">
        <v>192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282</v>
      </c>
      <c r="C44" s="33" t="s">
        <v>55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16</v>
      </c>
      <c r="C45" s="33" t="s">
        <v>55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283</v>
      </c>
      <c r="C46" s="33" t="s">
        <v>122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284</v>
      </c>
      <c r="C47" s="33" t="s">
        <v>122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285</v>
      </c>
      <c r="C48" s="33" t="s">
        <v>286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287</v>
      </c>
      <c r="C49" s="33" t="s">
        <v>61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288</v>
      </c>
      <c r="C50" s="33" t="s">
        <v>62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104</v>
      </c>
      <c r="C51" s="33" t="s">
        <v>201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289</v>
      </c>
      <c r="C52" s="33" t="s">
        <v>68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290</v>
      </c>
      <c r="C53" s="33" t="s">
        <v>70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2" t="s">
        <v>287</v>
      </c>
      <c r="C54" s="33" t="s">
        <v>78</v>
      </c>
      <c r="D54" s="8"/>
      <c r="E54" s="6">
        <v>9</v>
      </c>
      <c r="F54" s="10"/>
    </row>
    <row r="55" spans="1:7" ht="26.25" customHeight="1" x14ac:dyDescent="0.25">
      <c r="A55" s="4">
        <v>46</v>
      </c>
      <c r="B55" s="32" t="s">
        <v>291</v>
      </c>
      <c r="C55" s="33" t="s">
        <v>136</v>
      </c>
      <c r="D55" s="8"/>
      <c r="E55" s="6">
        <v>9</v>
      </c>
      <c r="F55" s="10"/>
    </row>
    <row r="56" spans="1:7" ht="26.25" customHeight="1" x14ac:dyDescent="0.25">
      <c r="A56" s="4">
        <v>47</v>
      </c>
      <c r="B56" s="32" t="s">
        <v>292</v>
      </c>
      <c r="C56" s="33" t="s">
        <v>138</v>
      </c>
      <c r="D56" s="8"/>
      <c r="E56" s="6">
        <v>9</v>
      </c>
      <c r="F56" s="10"/>
    </row>
    <row r="57" spans="1:7" ht="26.25" customHeight="1" x14ac:dyDescent="0.25">
      <c r="A57" s="4">
        <v>48</v>
      </c>
      <c r="B57" s="32" t="s">
        <v>52</v>
      </c>
      <c r="C57" s="33" t="s">
        <v>79</v>
      </c>
      <c r="D57" s="8"/>
      <c r="E57" s="6">
        <v>9</v>
      </c>
      <c r="F57" s="10"/>
    </row>
    <row r="58" spans="1:7" ht="26.25" customHeight="1" x14ac:dyDescent="0.25">
      <c r="A58" s="4">
        <v>49</v>
      </c>
      <c r="B58" s="32" t="s">
        <v>293</v>
      </c>
      <c r="C58" s="33" t="s">
        <v>84</v>
      </c>
      <c r="D58" s="8"/>
      <c r="E58" s="6">
        <v>9</v>
      </c>
      <c r="F58" s="10"/>
    </row>
    <row r="59" spans="1:7" ht="26.25" customHeight="1" x14ac:dyDescent="0.25">
      <c r="A59" s="4">
        <v>50</v>
      </c>
      <c r="B59" s="32" t="s">
        <v>294</v>
      </c>
      <c r="C59" s="33" t="s">
        <v>295</v>
      </c>
      <c r="D59" s="8"/>
      <c r="E59" s="6">
        <v>9</v>
      </c>
      <c r="F59" s="10"/>
    </row>
    <row r="60" spans="1:7" ht="26.25" customHeight="1" x14ac:dyDescent="0.25">
      <c r="A60" s="4">
        <v>51</v>
      </c>
      <c r="B60" s="32" t="s">
        <v>296</v>
      </c>
      <c r="C60" s="33" t="s">
        <v>297</v>
      </c>
      <c r="D60" s="8"/>
      <c r="E60" s="6">
        <v>9</v>
      </c>
      <c r="F60" s="10"/>
    </row>
    <row r="61" spans="1:7" s="16" customFormat="1" ht="23.25" customHeight="1" x14ac:dyDescent="0.25">
      <c r="A61" s="39" t="s">
        <v>5</v>
      </c>
      <c r="B61" s="40"/>
      <c r="C61" s="30"/>
      <c r="D61" s="5"/>
      <c r="E61" s="29">
        <f>SUM(E10:E60)</f>
        <v>459</v>
      </c>
      <c r="F61" s="9"/>
    </row>
    <row r="62" spans="1:7" ht="15" customHeight="1" x14ac:dyDescent="0.25">
      <c r="A62" s="13"/>
      <c r="B62" s="19"/>
      <c r="C62" s="19"/>
      <c r="D62" s="14"/>
      <c r="E62" s="14"/>
      <c r="F62" s="15"/>
    </row>
    <row r="63" spans="1:7" ht="24.75" customHeight="1" x14ac:dyDescent="0.25">
      <c r="E63" s="34" t="s">
        <v>11</v>
      </c>
      <c r="F63" s="34"/>
    </row>
    <row r="64" spans="1:7" x14ac:dyDescent="0.25">
      <c r="G64" s="22"/>
    </row>
    <row r="65" spans="4:7" x14ac:dyDescent="0.25">
      <c r="D65" s="21"/>
      <c r="E65" s="21"/>
    </row>
    <row r="66" spans="4:7" x14ac:dyDescent="0.25">
      <c r="G66" s="22"/>
    </row>
    <row r="68" spans="4:7" ht="26.25" customHeight="1" x14ac:dyDescent="0.25">
      <c r="E68" s="34" t="s">
        <v>12</v>
      </c>
      <c r="F68" s="34"/>
    </row>
  </sheetData>
  <mergeCells count="13">
    <mergeCell ref="A4:D4"/>
    <mergeCell ref="A1:D1"/>
    <mergeCell ref="E1:F1"/>
    <mergeCell ref="A2:D2"/>
    <mergeCell ref="E2:F2"/>
    <mergeCell ref="A3:D3"/>
    <mergeCell ref="E68:F68"/>
    <mergeCell ref="D5:F5"/>
    <mergeCell ref="A7:F7"/>
    <mergeCell ref="A8:F8"/>
    <mergeCell ref="B9:C9"/>
    <mergeCell ref="A61:B61"/>
    <mergeCell ref="E63:F63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zoomScale="130" zoomScaleNormal="130" workbookViewId="0">
      <selection activeCell="F11" sqref="F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298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314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300</v>
      </c>
      <c r="C10" s="33" t="s">
        <v>301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230</v>
      </c>
      <c r="C11" s="33" t="s">
        <v>93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302</v>
      </c>
      <c r="C12" s="33" t="s">
        <v>171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52</v>
      </c>
      <c r="C13" s="33" t="s">
        <v>303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209</v>
      </c>
      <c r="C14" s="33" t="s">
        <v>98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304</v>
      </c>
      <c r="C15" s="33" t="s">
        <v>177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305</v>
      </c>
      <c r="C16" s="33" t="s">
        <v>306</v>
      </c>
      <c r="D16" s="8"/>
      <c r="E16" s="6">
        <v>9</v>
      </c>
      <c r="F16" s="10"/>
    </row>
    <row r="17" spans="1:7" ht="26.25" customHeight="1" x14ac:dyDescent="0.25">
      <c r="A17" s="4">
        <v>8</v>
      </c>
      <c r="B17" s="32" t="s">
        <v>307</v>
      </c>
      <c r="C17" s="33" t="s">
        <v>192</v>
      </c>
      <c r="D17" s="8"/>
      <c r="E17" s="6">
        <v>9</v>
      </c>
      <c r="F17" s="10"/>
    </row>
    <row r="18" spans="1:7" ht="26.25" customHeight="1" x14ac:dyDescent="0.25">
      <c r="A18" s="4">
        <v>9</v>
      </c>
      <c r="B18" s="32" t="s">
        <v>308</v>
      </c>
      <c r="C18" s="33" t="s">
        <v>192</v>
      </c>
      <c r="D18" s="8"/>
      <c r="E18" s="6">
        <v>9</v>
      </c>
      <c r="F18" s="10"/>
    </row>
    <row r="19" spans="1:7" ht="26.25" customHeight="1" x14ac:dyDescent="0.25">
      <c r="A19" s="4">
        <v>10</v>
      </c>
      <c r="B19" s="32" t="s">
        <v>309</v>
      </c>
      <c r="C19" s="33" t="s">
        <v>51</v>
      </c>
      <c r="D19" s="8"/>
      <c r="E19" s="6">
        <v>9</v>
      </c>
      <c r="F19" s="10"/>
    </row>
    <row r="20" spans="1:7" ht="26.25" customHeight="1" x14ac:dyDescent="0.25">
      <c r="A20" s="4">
        <v>11</v>
      </c>
      <c r="B20" s="32" t="s">
        <v>310</v>
      </c>
      <c r="C20" s="33" t="s">
        <v>59</v>
      </c>
      <c r="D20" s="8"/>
      <c r="E20" s="6">
        <v>9</v>
      </c>
      <c r="F20" s="10"/>
    </row>
    <row r="21" spans="1:7" ht="26.25" customHeight="1" x14ac:dyDescent="0.25">
      <c r="A21" s="4">
        <v>12</v>
      </c>
      <c r="B21" s="32" t="s">
        <v>311</v>
      </c>
      <c r="C21" s="33" t="s">
        <v>64</v>
      </c>
      <c r="D21" s="8"/>
      <c r="E21" s="6">
        <v>9</v>
      </c>
      <c r="F21" s="10"/>
    </row>
    <row r="22" spans="1:7" ht="26.25" customHeight="1" x14ac:dyDescent="0.25">
      <c r="A22" s="4">
        <v>13</v>
      </c>
      <c r="B22" s="32" t="s">
        <v>312</v>
      </c>
      <c r="C22" s="33" t="s">
        <v>203</v>
      </c>
      <c r="D22" s="8"/>
      <c r="E22" s="6">
        <v>9</v>
      </c>
      <c r="F22" s="10"/>
    </row>
    <row r="23" spans="1:7" ht="26.25" customHeight="1" x14ac:dyDescent="0.25">
      <c r="A23" s="4">
        <v>14</v>
      </c>
      <c r="B23" s="32" t="s">
        <v>313</v>
      </c>
      <c r="C23" s="33" t="s">
        <v>70</v>
      </c>
      <c r="D23" s="8"/>
      <c r="E23" s="6">
        <v>9</v>
      </c>
      <c r="F23" s="10"/>
    </row>
    <row r="24" spans="1:7" s="16" customFormat="1" ht="23.25" customHeight="1" x14ac:dyDescent="0.25">
      <c r="A24" s="39" t="s">
        <v>5</v>
      </c>
      <c r="B24" s="40"/>
      <c r="C24" s="30"/>
      <c r="D24" s="5"/>
      <c r="E24" s="29">
        <f>SUM(E10:E23)</f>
        <v>126</v>
      </c>
      <c r="F24" s="9"/>
    </row>
    <row r="25" spans="1:7" ht="15" customHeight="1" x14ac:dyDescent="0.25">
      <c r="A25" s="13"/>
      <c r="B25" s="19"/>
      <c r="C25" s="19"/>
      <c r="D25" s="14"/>
      <c r="E25" s="14"/>
      <c r="F25" s="15"/>
    </row>
    <row r="26" spans="1:7" ht="24.75" customHeight="1" x14ac:dyDescent="0.25">
      <c r="E26" s="34" t="s">
        <v>11</v>
      </c>
      <c r="F26" s="34"/>
    </row>
    <row r="27" spans="1:7" x14ac:dyDescent="0.25">
      <c r="G27" s="22"/>
    </row>
    <row r="28" spans="1:7" x14ac:dyDescent="0.25">
      <c r="D28" s="21"/>
      <c r="E28" s="21"/>
    </row>
    <row r="29" spans="1:7" x14ac:dyDescent="0.25">
      <c r="G29" s="22"/>
    </row>
    <row r="31" spans="1:7" ht="26.25" customHeight="1" x14ac:dyDescent="0.25">
      <c r="E31" s="34" t="s">
        <v>12</v>
      </c>
      <c r="F31" s="34"/>
    </row>
  </sheetData>
  <mergeCells count="13">
    <mergeCell ref="A4:D4"/>
    <mergeCell ref="A1:D1"/>
    <mergeCell ref="E1:F1"/>
    <mergeCell ref="A2:D2"/>
    <mergeCell ref="E2:F2"/>
    <mergeCell ref="A3:D3"/>
    <mergeCell ref="E31:F31"/>
    <mergeCell ref="D5:F5"/>
    <mergeCell ref="A7:F7"/>
    <mergeCell ref="A8:F8"/>
    <mergeCell ref="B9:C9"/>
    <mergeCell ref="A24:B24"/>
    <mergeCell ref="E26:F26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topLeftCell="A55" zoomScale="130" zoomScaleNormal="130" workbookViewId="0">
      <selection activeCell="D11" sqref="D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367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488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315</v>
      </c>
      <c r="C10" s="33" t="s">
        <v>301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316</v>
      </c>
      <c r="C11" s="33" t="s">
        <v>15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96</v>
      </c>
      <c r="C12" s="33" t="s">
        <v>15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317</v>
      </c>
      <c r="C13" s="33" t="s">
        <v>93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318</v>
      </c>
      <c r="C14" s="33" t="s">
        <v>93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319</v>
      </c>
      <c r="C15" s="33" t="s">
        <v>93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320</v>
      </c>
      <c r="C16" s="33" t="s">
        <v>93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321</v>
      </c>
      <c r="C17" s="33" t="s">
        <v>322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323</v>
      </c>
      <c r="C18" s="33" t="s">
        <v>95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324</v>
      </c>
      <c r="C19" s="33" t="s">
        <v>325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326</v>
      </c>
      <c r="C20" s="33" t="s">
        <v>142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327</v>
      </c>
      <c r="C21" s="33" t="s">
        <v>20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328</v>
      </c>
      <c r="C22" s="33" t="s">
        <v>22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329</v>
      </c>
      <c r="C23" s="33" t="s">
        <v>22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330</v>
      </c>
      <c r="C24" s="33" t="s">
        <v>331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332</v>
      </c>
      <c r="C25" s="33" t="s">
        <v>174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333</v>
      </c>
      <c r="C26" s="33" t="s">
        <v>174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99</v>
      </c>
      <c r="C27" s="33" t="s">
        <v>98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184</v>
      </c>
      <c r="C28" s="33" t="s">
        <v>28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334</v>
      </c>
      <c r="C29" s="33" t="s">
        <v>30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335</v>
      </c>
      <c r="C30" s="33" t="s">
        <v>336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337</v>
      </c>
      <c r="C31" s="33" t="s">
        <v>152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338</v>
      </c>
      <c r="C32" s="33" t="s">
        <v>152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339</v>
      </c>
      <c r="C33" s="33" t="s">
        <v>34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103</v>
      </c>
      <c r="C34" s="33" t="s">
        <v>34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340</v>
      </c>
      <c r="C35" s="33" t="s">
        <v>341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163</v>
      </c>
      <c r="C36" s="33" t="s">
        <v>41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342</v>
      </c>
      <c r="C37" s="33" t="s">
        <v>41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343</v>
      </c>
      <c r="C38" s="33" t="s">
        <v>41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344</v>
      </c>
      <c r="C39" s="33" t="s">
        <v>272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345</v>
      </c>
      <c r="C40" s="33" t="s">
        <v>346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347</v>
      </c>
      <c r="C41" s="33" t="s">
        <v>348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349</v>
      </c>
      <c r="C42" s="33" t="s">
        <v>234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350</v>
      </c>
      <c r="C43" s="33" t="s">
        <v>44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351</v>
      </c>
      <c r="C44" s="33" t="s">
        <v>44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352</v>
      </c>
      <c r="C45" s="33" t="s">
        <v>189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190</v>
      </c>
      <c r="C46" s="33" t="s">
        <v>155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99</v>
      </c>
      <c r="C47" s="33" t="s">
        <v>55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353</v>
      </c>
      <c r="C48" s="33" t="s">
        <v>122</v>
      </c>
      <c r="D48" s="8"/>
      <c r="E48" s="6">
        <v>9</v>
      </c>
      <c r="F48" s="10"/>
    </row>
    <row r="49" spans="1:6" ht="26.25" customHeight="1" x14ac:dyDescent="0.25">
      <c r="A49" s="4">
        <v>40</v>
      </c>
      <c r="B49" s="32" t="s">
        <v>260</v>
      </c>
      <c r="C49" s="33" t="s">
        <v>122</v>
      </c>
      <c r="D49" s="8"/>
      <c r="E49" s="6">
        <v>9</v>
      </c>
      <c r="F49" s="10"/>
    </row>
    <row r="50" spans="1:6" ht="26.25" customHeight="1" x14ac:dyDescent="0.25">
      <c r="A50" s="4">
        <v>41</v>
      </c>
      <c r="B50" s="32" t="s">
        <v>354</v>
      </c>
      <c r="C50" s="33" t="s">
        <v>57</v>
      </c>
      <c r="D50" s="8"/>
      <c r="E50" s="6">
        <v>9</v>
      </c>
      <c r="F50" s="10"/>
    </row>
    <row r="51" spans="1:6" ht="26.25" customHeight="1" x14ac:dyDescent="0.25">
      <c r="A51" s="4">
        <v>42</v>
      </c>
      <c r="B51" s="32" t="s">
        <v>355</v>
      </c>
      <c r="C51" s="33" t="s">
        <v>59</v>
      </c>
      <c r="D51" s="8"/>
      <c r="E51" s="6">
        <v>9</v>
      </c>
      <c r="F51" s="10"/>
    </row>
    <row r="52" spans="1:6" ht="26.25" customHeight="1" x14ac:dyDescent="0.25">
      <c r="A52" s="4">
        <v>43</v>
      </c>
      <c r="B52" s="32" t="s">
        <v>52</v>
      </c>
      <c r="C52" s="33" t="s">
        <v>62</v>
      </c>
      <c r="D52" s="8"/>
      <c r="E52" s="6">
        <v>9</v>
      </c>
      <c r="F52" s="10"/>
    </row>
    <row r="53" spans="1:6" ht="26.25" customHeight="1" x14ac:dyDescent="0.25">
      <c r="A53" s="4">
        <v>44</v>
      </c>
      <c r="B53" s="32" t="s">
        <v>356</v>
      </c>
      <c r="C53" s="33" t="s">
        <v>66</v>
      </c>
      <c r="D53" s="8"/>
      <c r="E53" s="6">
        <v>9</v>
      </c>
      <c r="F53" s="10"/>
    </row>
    <row r="54" spans="1:6" ht="26.25" customHeight="1" x14ac:dyDescent="0.25">
      <c r="A54" s="4">
        <v>45</v>
      </c>
      <c r="B54" s="32" t="s">
        <v>39</v>
      </c>
      <c r="C54" s="33" t="s">
        <v>66</v>
      </c>
      <c r="D54" s="8"/>
      <c r="E54" s="6">
        <v>9</v>
      </c>
      <c r="F54" s="10"/>
    </row>
    <row r="55" spans="1:6" ht="26.25" customHeight="1" x14ac:dyDescent="0.25">
      <c r="A55" s="4">
        <v>46</v>
      </c>
      <c r="B55" s="32" t="s">
        <v>16</v>
      </c>
      <c r="C55" s="33" t="s">
        <v>357</v>
      </c>
      <c r="D55" s="8"/>
      <c r="E55" s="6">
        <v>9</v>
      </c>
      <c r="F55" s="10"/>
    </row>
    <row r="56" spans="1:6" ht="26.25" customHeight="1" x14ac:dyDescent="0.25">
      <c r="A56" s="4">
        <v>47</v>
      </c>
      <c r="B56" s="32" t="s">
        <v>230</v>
      </c>
      <c r="C56" s="33" t="s">
        <v>358</v>
      </c>
      <c r="D56" s="8"/>
      <c r="E56" s="6">
        <v>9</v>
      </c>
      <c r="F56" s="10"/>
    </row>
    <row r="57" spans="1:6" ht="26.25" customHeight="1" x14ac:dyDescent="0.25">
      <c r="A57" s="4">
        <v>48</v>
      </c>
      <c r="B57" s="32" t="s">
        <v>359</v>
      </c>
      <c r="C57" s="33" t="s">
        <v>129</v>
      </c>
      <c r="D57" s="8"/>
      <c r="E57" s="6">
        <v>9</v>
      </c>
      <c r="F57" s="10"/>
    </row>
    <row r="58" spans="1:6" ht="26.25" customHeight="1" x14ac:dyDescent="0.25">
      <c r="A58" s="4">
        <v>49</v>
      </c>
      <c r="B58" s="32" t="s">
        <v>360</v>
      </c>
      <c r="C58" s="33" t="s">
        <v>74</v>
      </c>
      <c r="D58" s="8"/>
      <c r="E58" s="6">
        <v>9</v>
      </c>
      <c r="F58" s="10"/>
    </row>
    <row r="59" spans="1:6" ht="26.25" customHeight="1" x14ac:dyDescent="0.25">
      <c r="A59" s="4">
        <v>50</v>
      </c>
      <c r="B59" s="32" t="s">
        <v>361</v>
      </c>
      <c r="C59" s="33" t="s">
        <v>362</v>
      </c>
      <c r="D59" s="8"/>
      <c r="E59" s="6">
        <v>9</v>
      </c>
      <c r="F59" s="10"/>
    </row>
    <row r="60" spans="1:6" ht="26.25" customHeight="1" x14ac:dyDescent="0.25">
      <c r="A60" s="4">
        <v>51</v>
      </c>
      <c r="B60" s="32" t="s">
        <v>363</v>
      </c>
      <c r="C60" s="33" t="s">
        <v>250</v>
      </c>
      <c r="D60" s="8"/>
      <c r="E60" s="6">
        <v>9</v>
      </c>
      <c r="F60" s="10"/>
    </row>
    <row r="61" spans="1:6" ht="26.25" customHeight="1" x14ac:dyDescent="0.25">
      <c r="A61" s="4">
        <v>52</v>
      </c>
      <c r="B61" s="32" t="s">
        <v>364</v>
      </c>
      <c r="C61" s="33" t="s">
        <v>365</v>
      </c>
      <c r="D61" s="8"/>
      <c r="E61" s="6">
        <v>9</v>
      </c>
      <c r="F61" s="10"/>
    </row>
    <row r="62" spans="1:6" ht="26.25" customHeight="1" x14ac:dyDescent="0.25">
      <c r="A62" s="4">
        <v>53</v>
      </c>
      <c r="B62" s="32" t="s">
        <v>366</v>
      </c>
      <c r="C62" s="33" t="s">
        <v>84</v>
      </c>
      <c r="D62" s="8"/>
      <c r="E62" s="6">
        <v>9</v>
      </c>
      <c r="F62" s="10"/>
    </row>
    <row r="63" spans="1:6" s="16" customFormat="1" ht="23.25" customHeight="1" x14ac:dyDescent="0.25">
      <c r="A63" s="39" t="s">
        <v>5</v>
      </c>
      <c r="B63" s="40"/>
      <c r="C63" s="30"/>
      <c r="D63" s="5"/>
      <c r="E63" s="29">
        <f>SUM(E10:E62)</f>
        <v>477</v>
      </c>
      <c r="F63" s="9"/>
    </row>
    <row r="64" spans="1:6" ht="15" customHeight="1" x14ac:dyDescent="0.25">
      <c r="A64" s="13"/>
      <c r="B64" s="19"/>
      <c r="C64" s="19"/>
      <c r="D64" s="14"/>
      <c r="E64" s="14"/>
      <c r="F64" s="15"/>
    </row>
    <row r="65" spans="4:7" ht="24.75" customHeight="1" x14ac:dyDescent="0.25">
      <c r="E65" s="34" t="s">
        <v>11</v>
      </c>
      <c r="F65" s="34"/>
    </row>
    <row r="66" spans="4:7" x14ac:dyDescent="0.25">
      <c r="G66" s="22"/>
    </row>
    <row r="67" spans="4:7" x14ac:dyDescent="0.25">
      <c r="D67" s="21"/>
      <c r="E67" s="21"/>
    </row>
    <row r="68" spans="4:7" x14ac:dyDescent="0.25">
      <c r="G68" s="22"/>
    </row>
    <row r="70" spans="4:7" ht="26.25" customHeight="1" x14ac:dyDescent="0.25">
      <c r="E70" s="34" t="s">
        <v>12</v>
      </c>
      <c r="F70" s="34"/>
    </row>
  </sheetData>
  <mergeCells count="13">
    <mergeCell ref="A4:D4"/>
    <mergeCell ref="A1:D1"/>
    <mergeCell ref="E1:F1"/>
    <mergeCell ref="A2:D2"/>
    <mergeCell ref="E2:F2"/>
    <mergeCell ref="A3:D3"/>
    <mergeCell ref="E70:F70"/>
    <mergeCell ref="D5:F5"/>
    <mergeCell ref="A7:F7"/>
    <mergeCell ref="A8:F8"/>
    <mergeCell ref="B9:C9"/>
    <mergeCell ref="A63:B63"/>
    <mergeCell ref="E65:F65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43" zoomScale="130" zoomScaleNormal="130" workbookViewId="0">
      <selection activeCell="A4" sqref="A4:D4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367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487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164</v>
      </c>
      <c r="C10" s="33" t="s">
        <v>368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369</v>
      </c>
      <c r="C11" s="33" t="s">
        <v>93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52</v>
      </c>
      <c r="C12" s="33" t="s">
        <v>95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370</v>
      </c>
      <c r="C13" s="33" t="s">
        <v>18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371</v>
      </c>
      <c r="C14" s="33" t="s">
        <v>18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39</v>
      </c>
      <c r="C15" s="33" t="s">
        <v>22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372</v>
      </c>
      <c r="C16" s="33" t="s">
        <v>24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373</v>
      </c>
      <c r="C17" s="33" t="s">
        <v>174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374</v>
      </c>
      <c r="C18" s="33" t="s">
        <v>179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375</v>
      </c>
      <c r="C19" s="33" t="s">
        <v>179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376</v>
      </c>
      <c r="C20" s="33" t="s">
        <v>30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377</v>
      </c>
      <c r="C21" s="33" t="s">
        <v>30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378</v>
      </c>
      <c r="C22" s="33" t="s">
        <v>152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315</v>
      </c>
      <c r="C23" s="33" t="s">
        <v>379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380</v>
      </c>
      <c r="C24" s="33" t="s">
        <v>234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381</v>
      </c>
      <c r="C25" s="33" t="s">
        <v>234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382</v>
      </c>
      <c r="C26" s="33" t="s">
        <v>44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383</v>
      </c>
      <c r="C27" s="33" t="s">
        <v>44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221</v>
      </c>
      <c r="C28" s="33" t="s">
        <v>189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384</v>
      </c>
      <c r="C29" s="33" t="s">
        <v>155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385</v>
      </c>
      <c r="C30" s="33" t="s">
        <v>386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96</v>
      </c>
      <c r="C31" s="33" t="s">
        <v>192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387</v>
      </c>
      <c r="C32" s="33" t="s">
        <v>388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16</v>
      </c>
      <c r="C33" s="33" t="s">
        <v>122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113</v>
      </c>
      <c r="C34" s="33" t="s">
        <v>122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389</v>
      </c>
      <c r="C35" s="33" t="s">
        <v>390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391</v>
      </c>
      <c r="C36" s="33" t="s">
        <v>392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393</v>
      </c>
      <c r="C37" s="33" t="s">
        <v>201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230</v>
      </c>
      <c r="C38" s="33" t="s">
        <v>129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394</v>
      </c>
      <c r="C39" s="33" t="s">
        <v>78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395</v>
      </c>
      <c r="C40" s="33" t="s">
        <v>78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396</v>
      </c>
      <c r="C41" s="33" t="s">
        <v>136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397</v>
      </c>
      <c r="C42" s="33" t="s">
        <v>138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398</v>
      </c>
      <c r="C43" s="33" t="s">
        <v>81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399</v>
      </c>
      <c r="C44" s="33" t="s">
        <v>400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401</v>
      </c>
      <c r="C45" s="33" t="s">
        <v>84</v>
      </c>
      <c r="D45" s="8"/>
      <c r="E45" s="6">
        <v>9</v>
      </c>
      <c r="F45" s="10"/>
    </row>
    <row r="46" spans="1:6" s="16" customFormat="1" ht="23.25" customHeight="1" x14ac:dyDescent="0.25">
      <c r="A46" s="39" t="s">
        <v>5</v>
      </c>
      <c r="B46" s="40"/>
      <c r="C46" s="30"/>
      <c r="D46" s="5"/>
      <c r="E46" s="29">
        <f>SUM(E10:E45)</f>
        <v>324</v>
      </c>
      <c r="F46" s="9"/>
    </row>
    <row r="47" spans="1:6" ht="15" customHeight="1" x14ac:dyDescent="0.25">
      <c r="A47" s="13"/>
      <c r="B47" s="19"/>
      <c r="C47" s="19"/>
      <c r="D47" s="14"/>
      <c r="E47" s="14"/>
      <c r="F47" s="15"/>
    </row>
    <row r="48" spans="1:6" ht="24.75" customHeight="1" x14ac:dyDescent="0.25">
      <c r="E48" s="34" t="s">
        <v>11</v>
      </c>
      <c r="F48" s="34"/>
    </row>
    <row r="49" spans="4:7" x14ac:dyDescent="0.25">
      <c r="G49" s="22"/>
    </row>
    <row r="50" spans="4:7" x14ac:dyDescent="0.25">
      <c r="D50" s="21"/>
      <c r="E50" s="21"/>
    </row>
    <row r="51" spans="4:7" x14ac:dyDescent="0.25">
      <c r="G51" s="22"/>
    </row>
    <row r="53" spans="4:7" ht="26.25" customHeight="1" x14ac:dyDescent="0.25">
      <c r="E53" s="34" t="s">
        <v>12</v>
      </c>
      <c r="F53" s="34"/>
    </row>
  </sheetData>
  <mergeCells count="13">
    <mergeCell ref="A4:D4"/>
    <mergeCell ref="A1:D1"/>
    <mergeCell ref="E1:F1"/>
    <mergeCell ref="A2:D2"/>
    <mergeCell ref="E2:F2"/>
    <mergeCell ref="A3:D3"/>
    <mergeCell ref="E53:F53"/>
    <mergeCell ref="D5:F5"/>
    <mergeCell ref="A7:F7"/>
    <mergeCell ref="A8:F8"/>
    <mergeCell ref="B9:C9"/>
    <mergeCell ref="A46:B46"/>
    <mergeCell ref="E48:F4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40" zoomScale="130" zoomScaleNormal="130" workbookViewId="0">
      <selection activeCell="A4" sqref="A4:D4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367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486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77</v>
      </c>
      <c r="C10" s="33" t="s">
        <v>15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402</v>
      </c>
      <c r="C11" s="33" t="s">
        <v>93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403</v>
      </c>
      <c r="C12" s="33" t="s">
        <v>325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404</v>
      </c>
      <c r="C13" s="33" t="s">
        <v>405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406</v>
      </c>
      <c r="C14" s="33" t="s">
        <v>22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407</v>
      </c>
      <c r="C15" s="33" t="s">
        <v>22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199</v>
      </c>
      <c r="C16" s="33" t="s">
        <v>171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408</v>
      </c>
      <c r="C17" s="33" t="s">
        <v>24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409</v>
      </c>
      <c r="C18" s="33" t="s">
        <v>174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410</v>
      </c>
      <c r="C19" s="33" t="s">
        <v>411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412</v>
      </c>
      <c r="C20" s="33" t="s">
        <v>413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414</v>
      </c>
      <c r="C21" s="33" t="s">
        <v>179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415</v>
      </c>
      <c r="C22" s="33" t="s">
        <v>30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416</v>
      </c>
      <c r="C23" s="33" t="s">
        <v>30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417</v>
      </c>
      <c r="C24" s="33" t="s">
        <v>30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418</v>
      </c>
      <c r="C25" s="33" t="s">
        <v>30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419</v>
      </c>
      <c r="C26" s="33" t="s">
        <v>30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420</v>
      </c>
      <c r="C27" s="33" t="s">
        <v>30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421</v>
      </c>
      <c r="C28" s="33" t="s">
        <v>30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422</v>
      </c>
      <c r="C29" s="33" t="s">
        <v>34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423</v>
      </c>
      <c r="C30" s="33" t="s">
        <v>424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16</v>
      </c>
      <c r="C31" s="33" t="s">
        <v>41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425</v>
      </c>
      <c r="C32" s="33" t="s">
        <v>41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426</v>
      </c>
      <c r="C33" s="33" t="s">
        <v>155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427</v>
      </c>
      <c r="C34" s="33" t="s">
        <v>428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96</v>
      </c>
      <c r="C35" s="33" t="s">
        <v>192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429</v>
      </c>
      <c r="C36" s="33" t="s">
        <v>55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430</v>
      </c>
      <c r="C37" s="33" t="s">
        <v>68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431</v>
      </c>
      <c r="C38" s="33" t="s">
        <v>74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184</v>
      </c>
      <c r="C39" s="33" t="s">
        <v>432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73</v>
      </c>
      <c r="C40" s="33" t="s">
        <v>134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433</v>
      </c>
      <c r="C41" s="33" t="s">
        <v>79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434</v>
      </c>
      <c r="C42" s="33" t="s">
        <v>435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436</v>
      </c>
      <c r="C43" s="33" t="s">
        <v>435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437</v>
      </c>
      <c r="C44" s="33" t="s">
        <v>83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438</v>
      </c>
      <c r="C45" s="33" t="s">
        <v>365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439</v>
      </c>
      <c r="C46" s="33" t="s">
        <v>365</v>
      </c>
      <c r="D46" s="8"/>
      <c r="E46" s="6">
        <v>9</v>
      </c>
      <c r="F46" s="10"/>
    </row>
    <row r="47" spans="1:6" s="16" customFormat="1" ht="23.25" customHeight="1" x14ac:dyDescent="0.25">
      <c r="A47" s="39" t="s">
        <v>5</v>
      </c>
      <c r="B47" s="40"/>
      <c r="C47" s="30"/>
      <c r="D47" s="5"/>
      <c r="E47" s="29">
        <f>SUM(E10:E46)</f>
        <v>333</v>
      </c>
      <c r="F47" s="9"/>
    </row>
    <row r="48" spans="1:6" ht="15" customHeight="1" x14ac:dyDescent="0.25">
      <c r="A48" s="13"/>
      <c r="B48" s="19"/>
      <c r="C48" s="19"/>
      <c r="D48" s="14"/>
      <c r="E48" s="14"/>
      <c r="F48" s="15"/>
    </row>
    <row r="49" spans="4:7" ht="24.75" customHeight="1" x14ac:dyDescent="0.25">
      <c r="E49" s="34" t="s">
        <v>11</v>
      </c>
      <c r="F49" s="34"/>
    </row>
    <row r="50" spans="4:7" x14ac:dyDescent="0.25">
      <c r="G50" s="22"/>
    </row>
    <row r="51" spans="4:7" x14ac:dyDescent="0.25">
      <c r="D51" s="21"/>
      <c r="E51" s="21"/>
    </row>
    <row r="52" spans="4:7" x14ac:dyDescent="0.25">
      <c r="G52" s="22"/>
    </row>
    <row r="54" spans="4:7" ht="26.25" customHeight="1" x14ac:dyDescent="0.25">
      <c r="E54" s="34" t="s">
        <v>12</v>
      </c>
      <c r="F54" s="34"/>
    </row>
  </sheetData>
  <mergeCells count="13">
    <mergeCell ref="A4:D4"/>
    <mergeCell ref="A1:D1"/>
    <mergeCell ref="E1:F1"/>
    <mergeCell ref="A2:D2"/>
    <mergeCell ref="E2:F2"/>
    <mergeCell ref="A3:D3"/>
    <mergeCell ref="E54:F54"/>
    <mergeCell ref="D5:F5"/>
    <mergeCell ref="A7:F7"/>
    <mergeCell ref="A8:F8"/>
    <mergeCell ref="B9:C9"/>
    <mergeCell ref="A47:B47"/>
    <mergeCell ref="E49:F49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zoomScale="130" zoomScaleNormal="130" workbookViewId="0">
      <selection activeCell="A7" sqref="A7:F7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484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485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440</v>
      </c>
      <c r="C10" s="33" t="s">
        <v>15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441</v>
      </c>
      <c r="C11" s="33" t="s">
        <v>15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442</v>
      </c>
      <c r="C12" s="33" t="s">
        <v>15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443</v>
      </c>
      <c r="C13" s="33" t="s">
        <v>15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444</v>
      </c>
      <c r="C14" s="33" t="s">
        <v>95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445</v>
      </c>
      <c r="C15" s="33" t="s">
        <v>446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63</v>
      </c>
      <c r="C16" s="33" t="s">
        <v>447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448</v>
      </c>
      <c r="C17" s="33" t="s">
        <v>331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449</v>
      </c>
      <c r="C18" s="33" t="s">
        <v>450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451</v>
      </c>
      <c r="C19" s="33" t="s">
        <v>26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452</v>
      </c>
      <c r="C20" s="33" t="s">
        <v>453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454</v>
      </c>
      <c r="C21" s="33" t="s">
        <v>455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456</v>
      </c>
      <c r="C22" s="33" t="s">
        <v>457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458</v>
      </c>
      <c r="C23" s="33" t="s">
        <v>457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459</v>
      </c>
      <c r="C24" s="33" t="s">
        <v>460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461</v>
      </c>
      <c r="C25" s="33" t="s">
        <v>462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463</v>
      </c>
      <c r="C26" s="33" t="s">
        <v>464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465</v>
      </c>
      <c r="C27" s="33" t="s">
        <v>66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466</v>
      </c>
      <c r="C28" s="33" t="s">
        <v>467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468</v>
      </c>
      <c r="C29" s="33" t="s">
        <v>469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470</v>
      </c>
      <c r="C30" s="33" t="s">
        <v>471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472</v>
      </c>
      <c r="C31" s="33" t="s">
        <v>471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473</v>
      </c>
      <c r="C32" s="33" t="s">
        <v>474</v>
      </c>
      <c r="D32" s="8"/>
      <c r="E32" s="6">
        <v>9</v>
      </c>
      <c r="F32" s="10"/>
    </row>
    <row r="33" spans="1:7" ht="26.25" customHeight="1" x14ac:dyDescent="0.25">
      <c r="A33" s="4">
        <v>24</v>
      </c>
      <c r="B33" s="32" t="s">
        <v>475</v>
      </c>
      <c r="C33" s="33" t="s">
        <v>138</v>
      </c>
      <c r="D33" s="8"/>
      <c r="E33" s="6">
        <v>9</v>
      </c>
      <c r="F33" s="10"/>
    </row>
    <row r="34" spans="1:7" ht="26.25" customHeight="1" x14ac:dyDescent="0.25">
      <c r="A34" s="4">
        <v>25</v>
      </c>
      <c r="B34" s="32" t="s">
        <v>476</v>
      </c>
      <c r="C34" s="33" t="s">
        <v>477</v>
      </c>
      <c r="D34" s="8"/>
      <c r="E34" s="6">
        <v>9</v>
      </c>
      <c r="F34" s="10"/>
    </row>
    <row r="35" spans="1:7" ht="26.25" customHeight="1" x14ac:dyDescent="0.25">
      <c r="A35" s="4">
        <v>26</v>
      </c>
      <c r="B35" s="32" t="s">
        <v>478</v>
      </c>
      <c r="C35" s="33" t="s">
        <v>479</v>
      </c>
      <c r="D35" s="8"/>
      <c r="E35" s="6">
        <v>9</v>
      </c>
      <c r="F35" s="10"/>
    </row>
    <row r="36" spans="1:7" ht="26.25" customHeight="1" x14ac:dyDescent="0.25">
      <c r="A36" s="4">
        <v>27</v>
      </c>
      <c r="B36" s="32" t="s">
        <v>480</v>
      </c>
      <c r="C36" s="33" t="s">
        <v>481</v>
      </c>
      <c r="D36" s="8"/>
      <c r="E36" s="6">
        <v>9</v>
      </c>
      <c r="F36" s="10"/>
    </row>
    <row r="37" spans="1:7" ht="26.25" customHeight="1" x14ac:dyDescent="0.25">
      <c r="A37" s="4">
        <v>28</v>
      </c>
      <c r="B37" s="32" t="s">
        <v>482</v>
      </c>
      <c r="C37" s="33" t="s">
        <v>483</v>
      </c>
      <c r="D37" s="8"/>
      <c r="E37" s="6">
        <v>9</v>
      </c>
      <c r="F37" s="10"/>
    </row>
    <row r="38" spans="1:7" s="16" customFormat="1" ht="23.25" customHeight="1" x14ac:dyDescent="0.25">
      <c r="A38" s="39" t="s">
        <v>5</v>
      </c>
      <c r="B38" s="40"/>
      <c r="C38" s="30"/>
      <c r="D38" s="5"/>
      <c r="E38" s="29">
        <f>SUM(E10:E37)</f>
        <v>252</v>
      </c>
      <c r="F38" s="9"/>
    </row>
    <row r="39" spans="1:7" ht="15" customHeight="1" x14ac:dyDescent="0.25">
      <c r="A39" s="13"/>
      <c r="B39" s="19"/>
      <c r="C39" s="19"/>
      <c r="D39" s="14"/>
      <c r="E39" s="14"/>
      <c r="F39" s="15"/>
    </row>
    <row r="40" spans="1:7" ht="24.75" customHeight="1" x14ac:dyDescent="0.25">
      <c r="E40" s="34" t="s">
        <v>11</v>
      </c>
      <c r="F40" s="34"/>
    </row>
    <row r="41" spans="1:7" x14ac:dyDescent="0.25">
      <c r="G41" s="22"/>
    </row>
    <row r="42" spans="1:7" x14ac:dyDescent="0.25">
      <c r="D42" s="21"/>
      <c r="E42" s="21"/>
    </row>
    <row r="43" spans="1:7" x14ac:dyDescent="0.25">
      <c r="G43" s="22"/>
    </row>
    <row r="45" spans="1:7" ht="26.25" customHeight="1" x14ac:dyDescent="0.25">
      <c r="E45" s="34" t="s">
        <v>12</v>
      </c>
      <c r="F45" s="34"/>
    </row>
  </sheetData>
  <mergeCells count="13">
    <mergeCell ref="A4:D4"/>
    <mergeCell ref="A1:D1"/>
    <mergeCell ref="E1:F1"/>
    <mergeCell ref="A2:D2"/>
    <mergeCell ref="E2:F2"/>
    <mergeCell ref="A3:D3"/>
    <mergeCell ref="E45:F45"/>
    <mergeCell ref="D5:F5"/>
    <mergeCell ref="A7:F7"/>
    <mergeCell ref="A8:F8"/>
    <mergeCell ref="B9:C9"/>
    <mergeCell ref="A38:B38"/>
    <mergeCell ref="E40:F40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="130" zoomScaleNormal="130" workbookViewId="0">
      <selection activeCell="F12" sqref="F12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507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506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489</v>
      </c>
      <c r="C10" s="33" t="s">
        <v>22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490</v>
      </c>
      <c r="C11" s="33" t="s">
        <v>174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491</v>
      </c>
      <c r="C12" s="33" t="s">
        <v>174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221</v>
      </c>
      <c r="C13" s="33" t="s">
        <v>146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492</v>
      </c>
      <c r="C14" s="33" t="s">
        <v>176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493</v>
      </c>
      <c r="C15" s="33" t="s">
        <v>179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494</v>
      </c>
      <c r="C16" s="33" t="s">
        <v>30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184</v>
      </c>
      <c r="C17" s="33" t="s">
        <v>30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372</v>
      </c>
      <c r="C18" s="33" t="s">
        <v>152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495</v>
      </c>
      <c r="C19" s="33" t="s">
        <v>152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496</v>
      </c>
      <c r="C20" s="33" t="s">
        <v>106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497</v>
      </c>
      <c r="C21" s="33" t="s">
        <v>36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498</v>
      </c>
      <c r="C22" s="33" t="s">
        <v>499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500</v>
      </c>
      <c r="C23" s="33" t="s">
        <v>41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501</v>
      </c>
      <c r="C24" s="33" t="s">
        <v>236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135</v>
      </c>
      <c r="C25" s="33" t="s">
        <v>192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502</v>
      </c>
      <c r="C26" s="33" t="s">
        <v>122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503</v>
      </c>
      <c r="C27" s="33" t="s">
        <v>57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504</v>
      </c>
      <c r="C28" s="33" t="s">
        <v>362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505</v>
      </c>
      <c r="C29" s="33" t="s">
        <v>84</v>
      </c>
      <c r="D29" s="8"/>
      <c r="E29" s="6">
        <v>9</v>
      </c>
      <c r="F29" s="10"/>
    </row>
    <row r="30" spans="1:6" s="16" customFormat="1" ht="23.25" customHeight="1" x14ac:dyDescent="0.25">
      <c r="A30" s="39" t="s">
        <v>5</v>
      </c>
      <c r="B30" s="40"/>
      <c r="C30" s="30"/>
      <c r="D30" s="5"/>
      <c r="E30" s="29">
        <f>SUM(E10:E29)</f>
        <v>180</v>
      </c>
      <c r="F30" s="9"/>
    </row>
    <row r="31" spans="1:6" ht="15" customHeight="1" x14ac:dyDescent="0.25">
      <c r="A31" s="13"/>
      <c r="B31" s="19"/>
      <c r="C31" s="19"/>
      <c r="D31" s="14"/>
      <c r="E31" s="14"/>
      <c r="F31" s="15"/>
    </row>
    <row r="32" spans="1:6" ht="24.75" customHeight="1" x14ac:dyDescent="0.25">
      <c r="E32" s="34" t="s">
        <v>11</v>
      </c>
      <c r="F32" s="34"/>
    </row>
    <row r="33" spans="4:7" x14ac:dyDescent="0.25">
      <c r="G33" s="22"/>
    </row>
    <row r="34" spans="4:7" x14ac:dyDescent="0.25">
      <c r="D34" s="21"/>
      <c r="E34" s="21"/>
    </row>
    <row r="35" spans="4:7" x14ac:dyDescent="0.25">
      <c r="G35" s="22"/>
    </row>
    <row r="37" spans="4:7" ht="26.25" customHeight="1" x14ac:dyDescent="0.25">
      <c r="E37" s="34" t="s">
        <v>12</v>
      </c>
      <c r="F37" s="34"/>
    </row>
  </sheetData>
  <mergeCells count="13">
    <mergeCell ref="A4:D4"/>
    <mergeCell ref="A1:D1"/>
    <mergeCell ref="E1:F1"/>
    <mergeCell ref="A2:D2"/>
    <mergeCell ref="E2:F2"/>
    <mergeCell ref="A3:D3"/>
    <mergeCell ref="E37:F37"/>
    <mergeCell ref="D5:F5"/>
    <mergeCell ref="A7:F7"/>
    <mergeCell ref="A8:F8"/>
    <mergeCell ref="B9:C9"/>
    <mergeCell ref="A30:B30"/>
    <mergeCell ref="E32:F32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22" zoomScale="130" zoomScaleNormal="130" workbookViewId="0">
      <selection activeCell="A3" sqref="A3:D3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507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528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508</v>
      </c>
      <c r="C10" s="33" t="s">
        <v>405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509</v>
      </c>
      <c r="C11" s="33" t="s">
        <v>510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511</v>
      </c>
      <c r="C12" s="33" t="s">
        <v>22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512</v>
      </c>
      <c r="C13" s="33" t="s">
        <v>174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513</v>
      </c>
      <c r="C14" s="33" t="s">
        <v>174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514</v>
      </c>
      <c r="C15" s="33" t="s">
        <v>146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515</v>
      </c>
      <c r="C16" s="33" t="s">
        <v>152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516</v>
      </c>
      <c r="C17" s="33" t="s">
        <v>233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54</v>
      </c>
      <c r="C18" s="33" t="s">
        <v>44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517</v>
      </c>
      <c r="C19" s="33" t="s">
        <v>155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518</v>
      </c>
      <c r="C20" s="33" t="s">
        <v>155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519</v>
      </c>
      <c r="C21" s="33" t="s">
        <v>192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56</v>
      </c>
      <c r="C22" s="33" t="s">
        <v>122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520</v>
      </c>
      <c r="C23" s="33" t="s">
        <v>57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521</v>
      </c>
      <c r="C24" s="33" t="s">
        <v>66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522</v>
      </c>
      <c r="C25" s="33" t="s">
        <v>68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523</v>
      </c>
      <c r="C26" s="33" t="s">
        <v>524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525</v>
      </c>
      <c r="C27" s="33" t="s">
        <v>134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526</v>
      </c>
      <c r="C28" s="33" t="s">
        <v>134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527</v>
      </c>
      <c r="C29" s="33" t="s">
        <v>365</v>
      </c>
      <c r="D29" s="8"/>
      <c r="E29" s="6">
        <v>9</v>
      </c>
      <c r="F29" s="10"/>
    </row>
    <row r="30" spans="1:6" s="16" customFormat="1" ht="23.25" customHeight="1" x14ac:dyDescent="0.25">
      <c r="A30" s="39" t="s">
        <v>5</v>
      </c>
      <c r="B30" s="40"/>
      <c r="C30" s="30"/>
      <c r="D30" s="5"/>
      <c r="E30" s="29">
        <f>SUM(E10:E29)</f>
        <v>180</v>
      </c>
      <c r="F30" s="9"/>
    </row>
    <row r="31" spans="1:6" ht="15" customHeight="1" x14ac:dyDescent="0.25">
      <c r="A31" s="13"/>
      <c r="B31" s="19"/>
      <c r="C31" s="19"/>
      <c r="D31" s="14"/>
      <c r="E31" s="14"/>
      <c r="F31" s="15"/>
    </row>
    <row r="32" spans="1:6" ht="24.75" customHeight="1" x14ac:dyDescent="0.25">
      <c r="E32" s="34" t="s">
        <v>11</v>
      </c>
      <c r="F32" s="34"/>
    </row>
    <row r="33" spans="4:7" x14ac:dyDescent="0.25">
      <c r="G33" s="22"/>
    </row>
    <row r="34" spans="4:7" x14ac:dyDescent="0.25">
      <c r="D34" s="21"/>
      <c r="E34" s="21"/>
    </row>
    <row r="35" spans="4:7" x14ac:dyDescent="0.25">
      <c r="G35" s="22"/>
    </row>
    <row r="37" spans="4:7" ht="26.25" customHeight="1" x14ac:dyDescent="0.25">
      <c r="E37" s="34" t="s">
        <v>12</v>
      </c>
      <c r="F37" s="34"/>
    </row>
  </sheetData>
  <mergeCells count="13">
    <mergeCell ref="A4:D4"/>
    <mergeCell ref="A1:D1"/>
    <mergeCell ref="E1:F1"/>
    <mergeCell ref="A2:D2"/>
    <mergeCell ref="E2:F2"/>
    <mergeCell ref="A3:D3"/>
    <mergeCell ref="E37:F37"/>
    <mergeCell ref="D5:F5"/>
    <mergeCell ref="A7:F7"/>
    <mergeCell ref="A8:F8"/>
    <mergeCell ref="B9:C9"/>
    <mergeCell ref="A30:B30"/>
    <mergeCell ref="E32:F32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49" zoomScale="130" zoomScaleNormal="130" workbookViewId="0">
      <selection activeCell="F12" sqref="F12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507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578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529</v>
      </c>
      <c r="C10" s="33" t="s">
        <v>301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530</v>
      </c>
      <c r="C11" s="33" t="s">
        <v>301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350</v>
      </c>
      <c r="C12" s="33" t="s">
        <v>301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416</v>
      </c>
      <c r="C13" s="33" t="s">
        <v>93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531</v>
      </c>
      <c r="C14" s="33" t="s">
        <v>93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532</v>
      </c>
      <c r="C15" s="33" t="s">
        <v>95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326</v>
      </c>
      <c r="C16" s="33" t="s">
        <v>142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533</v>
      </c>
      <c r="C17" s="33" t="s">
        <v>22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534</v>
      </c>
      <c r="C18" s="33" t="s">
        <v>174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535</v>
      </c>
      <c r="C19" s="33" t="s">
        <v>174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536</v>
      </c>
      <c r="C20" s="33" t="s">
        <v>537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538</v>
      </c>
      <c r="C21" s="33" t="s">
        <v>539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130</v>
      </c>
      <c r="C22" s="33" t="s">
        <v>303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540</v>
      </c>
      <c r="C23" s="33" t="s">
        <v>450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209</v>
      </c>
      <c r="C24" s="33" t="s">
        <v>146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541</v>
      </c>
      <c r="C25" s="33" t="s">
        <v>542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543</v>
      </c>
      <c r="C26" s="33" t="s">
        <v>30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249</v>
      </c>
      <c r="C27" s="33" t="s">
        <v>30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544</v>
      </c>
      <c r="C28" s="33" t="s">
        <v>30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545</v>
      </c>
      <c r="C29" s="33" t="s">
        <v>341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546</v>
      </c>
      <c r="C30" s="33" t="s">
        <v>547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548</v>
      </c>
      <c r="C31" s="33" t="s">
        <v>453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242</v>
      </c>
      <c r="C32" s="33" t="s">
        <v>234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549</v>
      </c>
      <c r="C33" s="33" t="s">
        <v>234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550</v>
      </c>
      <c r="C34" s="33" t="s">
        <v>234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551</v>
      </c>
      <c r="C35" s="33" t="s">
        <v>552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553</v>
      </c>
      <c r="C36" s="33" t="s">
        <v>155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209</v>
      </c>
      <c r="C37" s="33" t="s">
        <v>236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69</v>
      </c>
      <c r="C38" s="33" t="s">
        <v>236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554</v>
      </c>
      <c r="C39" s="33" t="s">
        <v>555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556</v>
      </c>
      <c r="C40" s="33" t="s">
        <v>55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557</v>
      </c>
      <c r="C41" s="33" t="s">
        <v>122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558</v>
      </c>
      <c r="C42" s="33" t="s">
        <v>559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246</v>
      </c>
      <c r="C43" s="33" t="s">
        <v>560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561</v>
      </c>
      <c r="C44" s="33" t="s">
        <v>562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563</v>
      </c>
      <c r="C45" s="33" t="s">
        <v>201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564</v>
      </c>
      <c r="C46" s="33" t="s">
        <v>358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565</v>
      </c>
      <c r="C47" s="33" t="s">
        <v>203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566</v>
      </c>
      <c r="C48" s="33" t="s">
        <v>70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567</v>
      </c>
      <c r="C49" s="33" t="s">
        <v>467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16</v>
      </c>
      <c r="C50" s="33" t="s">
        <v>74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73</v>
      </c>
      <c r="C51" s="33" t="s">
        <v>568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569</v>
      </c>
      <c r="C52" s="33" t="s">
        <v>570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571</v>
      </c>
      <c r="C53" s="33" t="s">
        <v>362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2" t="s">
        <v>572</v>
      </c>
      <c r="C54" s="33" t="s">
        <v>573</v>
      </c>
      <c r="D54" s="8"/>
      <c r="E54" s="6">
        <v>9</v>
      </c>
      <c r="F54" s="10"/>
    </row>
    <row r="55" spans="1:7" ht="26.25" customHeight="1" x14ac:dyDescent="0.25">
      <c r="A55" s="4">
        <v>46</v>
      </c>
      <c r="B55" s="32" t="s">
        <v>574</v>
      </c>
      <c r="C55" s="33" t="s">
        <v>138</v>
      </c>
      <c r="D55" s="8"/>
      <c r="E55" s="6">
        <v>9</v>
      </c>
      <c r="F55" s="10"/>
    </row>
    <row r="56" spans="1:7" ht="26.25" customHeight="1" x14ac:dyDescent="0.25">
      <c r="A56" s="4">
        <v>47</v>
      </c>
      <c r="B56" s="32" t="s">
        <v>575</v>
      </c>
      <c r="C56" s="33" t="s">
        <v>81</v>
      </c>
      <c r="D56" s="8"/>
      <c r="E56" s="6">
        <v>9</v>
      </c>
      <c r="F56" s="10"/>
    </row>
    <row r="57" spans="1:7" ht="26.25" customHeight="1" x14ac:dyDescent="0.25">
      <c r="A57" s="4">
        <v>48</v>
      </c>
      <c r="B57" s="32" t="s">
        <v>576</v>
      </c>
      <c r="C57" s="33" t="s">
        <v>577</v>
      </c>
      <c r="D57" s="8"/>
      <c r="E57" s="6">
        <v>9</v>
      </c>
      <c r="F57" s="10"/>
    </row>
    <row r="58" spans="1:7" s="16" customFormat="1" ht="23.25" customHeight="1" x14ac:dyDescent="0.25">
      <c r="A58" s="39" t="s">
        <v>5</v>
      </c>
      <c r="B58" s="40"/>
      <c r="C58" s="30"/>
      <c r="D58" s="5"/>
      <c r="E58" s="29">
        <f>SUM(E10:E57)</f>
        <v>432</v>
      </c>
      <c r="F58" s="9"/>
    </row>
    <row r="59" spans="1:7" ht="15" customHeight="1" x14ac:dyDescent="0.25">
      <c r="A59" s="13"/>
      <c r="B59" s="19"/>
      <c r="C59" s="19"/>
      <c r="D59" s="14"/>
      <c r="E59" s="14"/>
      <c r="F59" s="15"/>
    </row>
    <row r="60" spans="1:7" ht="24.75" customHeight="1" x14ac:dyDescent="0.25">
      <c r="E60" s="34" t="s">
        <v>11</v>
      </c>
      <c r="F60" s="34"/>
    </row>
    <row r="61" spans="1:7" x14ac:dyDescent="0.25">
      <c r="G61" s="22"/>
    </row>
    <row r="62" spans="1:7" x14ac:dyDescent="0.25">
      <c r="D62" s="21"/>
      <c r="E62" s="21"/>
    </row>
    <row r="63" spans="1:7" x14ac:dyDescent="0.25">
      <c r="G63" s="22"/>
    </row>
    <row r="65" spans="5:6" ht="26.25" customHeight="1" x14ac:dyDescent="0.25">
      <c r="E65" s="34" t="s">
        <v>12</v>
      </c>
      <c r="F65" s="34"/>
    </row>
  </sheetData>
  <mergeCells count="13">
    <mergeCell ref="A4:D4"/>
    <mergeCell ref="A1:D1"/>
    <mergeCell ref="E1:F1"/>
    <mergeCell ref="A2:D2"/>
    <mergeCell ref="E2:F2"/>
    <mergeCell ref="A3:D3"/>
    <mergeCell ref="E65:F65"/>
    <mergeCell ref="D5:F5"/>
    <mergeCell ref="A7:F7"/>
    <mergeCell ref="A8:F8"/>
    <mergeCell ref="B9:C9"/>
    <mergeCell ref="A58:B58"/>
    <mergeCell ref="E60:F60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zoomScale="130" zoomScaleNormal="130" workbookViewId="0">
      <selection activeCell="H11" sqref="H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507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607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579</v>
      </c>
      <c r="C10" s="33" t="s">
        <v>15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363</v>
      </c>
      <c r="C11" s="33" t="s">
        <v>15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415</v>
      </c>
      <c r="C12" s="33" t="s">
        <v>93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580</v>
      </c>
      <c r="C13" s="33" t="s">
        <v>93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581</v>
      </c>
      <c r="C14" s="33" t="s">
        <v>95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582</v>
      </c>
      <c r="C15" s="33" t="s">
        <v>20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583</v>
      </c>
      <c r="C16" s="33" t="s">
        <v>584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585</v>
      </c>
      <c r="C17" s="33" t="s">
        <v>331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416</v>
      </c>
      <c r="C18" s="33" t="s">
        <v>174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586</v>
      </c>
      <c r="C19" s="33" t="s">
        <v>303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235</v>
      </c>
      <c r="C20" s="33" t="s">
        <v>98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587</v>
      </c>
      <c r="C21" s="33" t="s">
        <v>179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588</v>
      </c>
      <c r="C22" s="33" t="s">
        <v>542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589</v>
      </c>
      <c r="C23" s="33" t="s">
        <v>30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590</v>
      </c>
      <c r="C24" s="33" t="s">
        <v>36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591</v>
      </c>
      <c r="C25" s="33" t="s">
        <v>592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593</v>
      </c>
      <c r="C26" s="33" t="s">
        <v>453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594</v>
      </c>
      <c r="C27" s="33" t="s">
        <v>234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595</v>
      </c>
      <c r="C28" s="33" t="s">
        <v>234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596</v>
      </c>
      <c r="C29" s="33" t="s">
        <v>47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56</v>
      </c>
      <c r="C30" s="33" t="s">
        <v>192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597</v>
      </c>
      <c r="C31" s="33" t="s">
        <v>62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96</v>
      </c>
      <c r="C32" s="33" t="s">
        <v>64</v>
      </c>
      <c r="D32" s="8"/>
      <c r="E32" s="6">
        <v>9</v>
      </c>
      <c r="F32" s="10"/>
    </row>
    <row r="33" spans="1:7" ht="26.25" customHeight="1" x14ac:dyDescent="0.25">
      <c r="A33" s="4">
        <v>24</v>
      </c>
      <c r="B33" s="32" t="s">
        <v>326</v>
      </c>
      <c r="C33" s="33" t="s">
        <v>129</v>
      </c>
      <c r="D33" s="8"/>
      <c r="E33" s="6">
        <v>9</v>
      </c>
      <c r="F33" s="10"/>
    </row>
    <row r="34" spans="1:7" ht="26.25" customHeight="1" x14ac:dyDescent="0.25">
      <c r="A34" s="4">
        <v>25</v>
      </c>
      <c r="B34" s="32" t="s">
        <v>598</v>
      </c>
      <c r="C34" s="33" t="s">
        <v>248</v>
      </c>
      <c r="D34" s="8"/>
      <c r="E34" s="6">
        <v>9</v>
      </c>
      <c r="F34" s="10"/>
    </row>
    <row r="35" spans="1:7" ht="26.25" customHeight="1" x14ac:dyDescent="0.25">
      <c r="A35" s="4">
        <v>26</v>
      </c>
      <c r="B35" s="32" t="s">
        <v>599</v>
      </c>
      <c r="C35" s="33" t="s">
        <v>78</v>
      </c>
      <c r="D35" s="8"/>
      <c r="E35" s="6">
        <v>9</v>
      </c>
      <c r="F35" s="10"/>
    </row>
    <row r="36" spans="1:7" ht="26.25" customHeight="1" x14ac:dyDescent="0.25">
      <c r="A36" s="4">
        <v>27</v>
      </c>
      <c r="B36" s="32" t="s">
        <v>600</v>
      </c>
      <c r="C36" s="33" t="s">
        <v>601</v>
      </c>
      <c r="D36" s="8"/>
      <c r="E36" s="6">
        <v>9</v>
      </c>
      <c r="F36" s="10"/>
    </row>
    <row r="37" spans="1:7" ht="26.25" customHeight="1" x14ac:dyDescent="0.25">
      <c r="A37" s="4">
        <v>28</v>
      </c>
      <c r="B37" s="32" t="s">
        <v>602</v>
      </c>
      <c r="C37" s="33" t="s">
        <v>131</v>
      </c>
      <c r="D37" s="8"/>
      <c r="E37" s="6">
        <v>9</v>
      </c>
      <c r="F37" s="10"/>
    </row>
    <row r="38" spans="1:7" ht="26.25" customHeight="1" x14ac:dyDescent="0.25">
      <c r="A38" s="4">
        <v>29</v>
      </c>
      <c r="B38" s="32" t="s">
        <v>603</v>
      </c>
      <c r="C38" s="33" t="s">
        <v>604</v>
      </c>
      <c r="D38" s="8"/>
      <c r="E38" s="6">
        <v>9</v>
      </c>
      <c r="F38" s="10"/>
    </row>
    <row r="39" spans="1:7" ht="26.25" customHeight="1" x14ac:dyDescent="0.25">
      <c r="A39" s="4">
        <v>30</v>
      </c>
      <c r="B39" s="32" t="s">
        <v>605</v>
      </c>
      <c r="C39" s="33" t="s">
        <v>81</v>
      </c>
      <c r="D39" s="8"/>
      <c r="E39" s="6">
        <v>9</v>
      </c>
      <c r="F39" s="10"/>
    </row>
    <row r="40" spans="1:7" ht="26.25" customHeight="1" x14ac:dyDescent="0.25">
      <c r="A40" s="4">
        <v>31</v>
      </c>
      <c r="B40" s="32" t="s">
        <v>606</v>
      </c>
      <c r="C40" s="33" t="s">
        <v>83</v>
      </c>
      <c r="D40" s="8"/>
      <c r="E40" s="6">
        <v>9</v>
      </c>
      <c r="F40" s="10"/>
    </row>
    <row r="41" spans="1:7" s="16" customFormat="1" ht="23.25" customHeight="1" x14ac:dyDescent="0.25">
      <c r="A41" s="39" t="s">
        <v>5</v>
      </c>
      <c r="B41" s="40"/>
      <c r="C41" s="30"/>
      <c r="D41" s="5"/>
      <c r="E41" s="29">
        <f>SUM(E10:E40)</f>
        <v>279</v>
      </c>
      <c r="F41" s="9"/>
    </row>
    <row r="42" spans="1:7" ht="15" customHeight="1" x14ac:dyDescent="0.25">
      <c r="A42" s="13"/>
      <c r="B42" s="19"/>
      <c r="C42" s="19"/>
      <c r="D42" s="14"/>
      <c r="E42" s="14"/>
      <c r="F42" s="15"/>
    </row>
    <row r="43" spans="1:7" ht="24.75" customHeight="1" x14ac:dyDescent="0.25">
      <c r="E43" s="34" t="s">
        <v>11</v>
      </c>
      <c r="F43" s="34"/>
    </row>
    <row r="44" spans="1:7" x14ac:dyDescent="0.25">
      <c r="G44" s="22"/>
    </row>
    <row r="45" spans="1:7" x14ac:dyDescent="0.25">
      <c r="D45" s="21"/>
      <c r="E45" s="21"/>
    </row>
    <row r="46" spans="1:7" x14ac:dyDescent="0.25">
      <c r="G46" s="22"/>
    </row>
    <row r="48" spans="1:7" ht="26.25" customHeight="1" x14ac:dyDescent="0.25">
      <c r="E48" s="34" t="s">
        <v>12</v>
      </c>
      <c r="F48" s="34"/>
    </row>
  </sheetData>
  <mergeCells count="13">
    <mergeCell ref="A4:D4"/>
    <mergeCell ref="A1:D1"/>
    <mergeCell ref="E1:F1"/>
    <mergeCell ref="A2:D2"/>
    <mergeCell ref="E2:F2"/>
    <mergeCell ref="A3:D3"/>
    <mergeCell ref="E48:F48"/>
    <mergeCell ref="D5:F5"/>
    <mergeCell ref="A7:F7"/>
    <mergeCell ref="A8:F8"/>
    <mergeCell ref="B9:C9"/>
    <mergeCell ref="A41:B41"/>
    <mergeCell ref="E43:F43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zoomScale="130" zoomScaleNormal="130" workbookViewId="0">
      <selection activeCell="C5" sqref="C5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507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643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363</v>
      </c>
      <c r="C10" s="33" t="s">
        <v>301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608</v>
      </c>
      <c r="C11" s="33" t="s">
        <v>301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609</v>
      </c>
      <c r="C12" s="33" t="s">
        <v>368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443</v>
      </c>
      <c r="C13" s="33" t="s">
        <v>15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96</v>
      </c>
      <c r="C14" s="33" t="s">
        <v>610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611</v>
      </c>
      <c r="C15" s="33" t="s">
        <v>612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613</v>
      </c>
      <c r="C16" s="33" t="s">
        <v>171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614</v>
      </c>
      <c r="C17" s="33" t="s">
        <v>615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135</v>
      </c>
      <c r="C18" s="33" t="s">
        <v>24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616</v>
      </c>
      <c r="C19" s="33" t="s">
        <v>174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107</v>
      </c>
      <c r="C20" s="33" t="s">
        <v>303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321</v>
      </c>
      <c r="C21" s="33" t="s">
        <v>303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617</v>
      </c>
      <c r="C22" s="33" t="s">
        <v>618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52</v>
      </c>
      <c r="C23" s="33" t="s">
        <v>176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39</v>
      </c>
      <c r="C24" s="33" t="s">
        <v>179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619</v>
      </c>
      <c r="C25" s="33" t="s">
        <v>30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344</v>
      </c>
      <c r="C26" s="33" t="s">
        <v>183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620</v>
      </c>
      <c r="C27" s="33" t="s">
        <v>152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621</v>
      </c>
      <c r="C28" s="33" t="s">
        <v>32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622</v>
      </c>
      <c r="C29" s="33" t="s">
        <v>34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623</v>
      </c>
      <c r="C30" s="33" t="s">
        <v>34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443</v>
      </c>
      <c r="C31" s="33" t="s">
        <v>36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624</v>
      </c>
      <c r="C32" s="33" t="s">
        <v>453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625</v>
      </c>
      <c r="C33" s="33" t="s">
        <v>38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626</v>
      </c>
      <c r="C34" s="33" t="s">
        <v>38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627</v>
      </c>
      <c r="C35" s="33" t="s">
        <v>38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628</v>
      </c>
      <c r="C36" s="33" t="s">
        <v>41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16</v>
      </c>
      <c r="C37" s="33" t="s">
        <v>47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445</v>
      </c>
      <c r="C38" s="33" t="s">
        <v>457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629</v>
      </c>
      <c r="C39" s="33" t="s">
        <v>51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630</v>
      </c>
      <c r="C40" s="33" t="s">
        <v>59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631</v>
      </c>
      <c r="C41" s="33" t="s">
        <v>62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632</v>
      </c>
      <c r="C42" s="33" t="s">
        <v>358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633</v>
      </c>
      <c r="C43" s="33" t="s">
        <v>72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634</v>
      </c>
      <c r="C44" s="33" t="s">
        <v>72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635</v>
      </c>
      <c r="C45" s="33" t="s">
        <v>129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278</v>
      </c>
      <c r="C46" s="33" t="s">
        <v>78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235</v>
      </c>
      <c r="C47" s="33" t="s">
        <v>636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637</v>
      </c>
      <c r="C48" s="33" t="s">
        <v>638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639</v>
      </c>
      <c r="C49" s="33" t="s">
        <v>83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640</v>
      </c>
      <c r="C50" s="33" t="s">
        <v>84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641</v>
      </c>
      <c r="C51" s="33" t="s">
        <v>295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642</v>
      </c>
      <c r="C52" s="33" t="s">
        <v>295</v>
      </c>
      <c r="D52" s="8"/>
      <c r="E52" s="6">
        <v>9</v>
      </c>
      <c r="F52" s="10"/>
    </row>
    <row r="53" spans="1:7" s="16" customFormat="1" ht="23.25" customHeight="1" x14ac:dyDescent="0.25">
      <c r="A53" s="39" t="s">
        <v>5</v>
      </c>
      <c r="B53" s="40"/>
      <c r="C53" s="30"/>
      <c r="D53" s="5"/>
      <c r="E53" s="29">
        <f>SUM(E10:E52)</f>
        <v>387</v>
      </c>
      <c r="F53" s="9"/>
    </row>
    <row r="54" spans="1:7" ht="15" customHeight="1" x14ac:dyDescent="0.25">
      <c r="A54" s="13"/>
      <c r="B54" s="19"/>
      <c r="C54" s="19"/>
      <c r="D54" s="14"/>
      <c r="E54" s="14"/>
      <c r="F54" s="15"/>
    </row>
    <row r="55" spans="1:7" ht="24.75" customHeight="1" x14ac:dyDescent="0.25">
      <c r="E55" s="34" t="s">
        <v>11</v>
      </c>
      <c r="F55" s="34"/>
    </row>
    <row r="56" spans="1:7" x14ac:dyDescent="0.25">
      <c r="G56" s="22"/>
    </row>
    <row r="57" spans="1:7" x14ac:dyDescent="0.25">
      <c r="D57" s="21"/>
      <c r="E57" s="21"/>
    </row>
    <row r="58" spans="1:7" x14ac:dyDescent="0.25">
      <c r="G58" s="22"/>
    </row>
    <row r="60" spans="1:7" ht="26.25" customHeight="1" x14ac:dyDescent="0.25">
      <c r="E60" s="34" t="s">
        <v>12</v>
      </c>
      <c r="F60" s="34"/>
    </row>
  </sheetData>
  <mergeCells count="13">
    <mergeCell ref="A4:D4"/>
    <mergeCell ref="A1:D1"/>
    <mergeCell ref="E1:F1"/>
    <mergeCell ref="A2:D2"/>
    <mergeCell ref="E2:F2"/>
    <mergeCell ref="A3:D3"/>
    <mergeCell ref="E60:F60"/>
    <mergeCell ref="D5:F5"/>
    <mergeCell ref="A7:F7"/>
    <mergeCell ref="A8:F8"/>
    <mergeCell ref="B9:C9"/>
    <mergeCell ref="A53:B53"/>
    <mergeCell ref="E55:F55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opLeftCell="A37" zoomScale="130" zoomScaleNormal="130" workbookViewId="0">
      <selection activeCell="H8" sqref="H8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680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681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644</v>
      </c>
      <c r="C10" s="33" t="s">
        <v>368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645</v>
      </c>
      <c r="C11" s="33" t="s">
        <v>15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646</v>
      </c>
      <c r="C12" s="33" t="s">
        <v>15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647</v>
      </c>
      <c r="C13" s="33" t="s">
        <v>648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649</v>
      </c>
      <c r="C14" s="33" t="s">
        <v>18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650</v>
      </c>
      <c r="C15" s="33" t="s">
        <v>18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651</v>
      </c>
      <c r="C16" s="33" t="s">
        <v>537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652</v>
      </c>
      <c r="C17" s="33" t="s">
        <v>537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653</v>
      </c>
      <c r="C18" s="33" t="s">
        <v>539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654</v>
      </c>
      <c r="C19" s="33" t="s">
        <v>539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347</v>
      </c>
      <c r="C20" s="33" t="s">
        <v>450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105</v>
      </c>
      <c r="C21" s="33" t="s">
        <v>655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656</v>
      </c>
      <c r="C22" s="33" t="s">
        <v>618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657</v>
      </c>
      <c r="C23" s="33" t="s">
        <v>177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658</v>
      </c>
      <c r="C24" s="33" t="s">
        <v>179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659</v>
      </c>
      <c r="C25" s="33" t="s">
        <v>542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660</v>
      </c>
      <c r="C26" s="33" t="s">
        <v>661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188</v>
      </c>
      <c r="C27" s="33" t="s">
        <v>234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662</v>
      </c>
      <c r="C28" s="33" t="s">
        <v>552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663</v>
      </c>
      <c r="C29" s="33" t="s">
        <v>664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665</v>
      </c>
      <c r="C30" s="33" t="s">
        <v>666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667</v>
      </c>
      <c r="C31" s="33" t="s">
        <v>457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668</v>
      </c>
      <c r="C32" s="33" t="s">
        <v>457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669</v>
      </c>
      <c r="C33" s="33" t="s">
        <v>118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670</v>
      </c>
      <c r="C34" s="33" t="s">
        <v>462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671</v>
      </c>
      <c r="C35" s="33" t="s">
        <v>203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445</v>
      </c>
      <c r="C36" s="33" t="s">
        <v>129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672</v>
      </c>
      <c r="C37" s="33" t="s">
        <v>471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673</v>
      </c>
      <c r="C38" s="33" t="s">
        <v>471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674</v>
      </c>
      <c r="C39" s="33" t="s">
        <v>471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651</v>
      </c>
      <c r="C40" s="33" t="s">
        <v>675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565</v>
      </c>
      <c r="C41" s="33" t="s">
        <v>675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676</v>
      </c>
      <c r="C42" s="33" t="s">
        <v>483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677</v>
      </c>
      <c r="C43" s="33" t="s">
        <v>161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678</v>
      </c>
      <c r="C44" s="33" t="s">
        <v>161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679</v>
      </c>
      <c r="C45" s="33" t="s">
        <v>161</v>
      </c>
      <c r="D45" s="8"/>
      <c r="E45" s="6">
        <v>9</v>
      </c>
      <c r="F45" s="10"/>
    </row>
    <row r="46" spans="1:6" s="16" customFormat="1" ht="23.25" customHeight="1" x14ac:dyDescent="0.25">
      <c r="A46" s="39" t="s">
        <v>5</v>
      </c>
      <c r="B46" s="40"/>
      <c r="C46" s="30"/>
      <c r="D46" s="5"/>
      <c r="E46" s="29">
        <f>SUM(E10:E45)</f>
        <v>324</v>
      </c>
      <c r="F46" s="9"/>
    </row>
    <row r="47" spans="1:6" ht="15" customHeight="1" x14ac:dyDescent="0.25">
      <c r="A47" s="13"/>
      <c r="B47" s="19"/>
      <c r="C47" s="19"/>
      <c r="D47" s="14"/>
      <c r="E47" s="14"/>
      <c r="F47" s="15"/>
    </row>
    <row r="48" spans="1:6" ht="24.75" customHeight="1" x14ac:dyDescent="0.25">
      <c r="E48" s="34" t="s">
        <v>11</v>
      </c>
      <c r="F48" s="34"/>
    </row>
    <row r="49" spans="4:7" x14ac:dyDescent="0.25">
      <c r="G49" s="22"/>
    </row>
    <row r="50" spans="4:7" x14ac:dyDescent="0.25">
      <c r="D50" s="21"/>
      <c r="E50" s="21"/>
    </row>
    <row r="51" spans="4:7" x14ac:dyDescent="0.25">
      <c r="G51" s="22"/>
    </row>
    <row r="53" spans="4:7" ht="26.25" customHeight="1" x14ac:dyDescent="0.25">
      <c r="E53" s="34" t="s">
        <v>12</v>
      </c>
      <c r="F53" s="34"/>
    </row>
  </sheetData>
  <mergeCells count="13">
    <mergeCell ref="A4:D4"/>
    <mergeCell ref="A1:D1"/>
    <mergeCell ref="E1:F1"/>
    <mergeCell ref="A2:D2"/>
    <mergeCell ref="E2:F2"/>
    <mergeCell ref="A3:D3"/>
    <mergeCell ref="E53:F53"/>
    <mergeCell ref="D5:F5"/>
    <mergeCell ref="A7:F7"/>
    <mergeCell ref="A8:F8"/>
    <mergeCell ref="B9:C9"/>
    <mergeCell ref="A46:B46"/>
    <mergeCell ref="E48:F4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22" zoomScale="130" zoomScaleNormal="130" workbookViewId="0">
      <selection activeCell="F11" sqref="F11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680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722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682</v>
      </c>
      <c r="C10" s="33" t="s">
        <v>15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683</v>
      </c>
      <c r="C11" s="33" t="s">
        <v>15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273</v>
      </c>
      <c r="C12" s="33" t="s">
        <v>15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684</v>
      </c>
      <c r="C13" s="33" t="s">
        <v>93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219</v>
      </c>
      <c r="C14" s="33" t="s">
        <v>142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685</v>
      </c>
      <c r="C15" s="33" t="s">
        <v>405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686</v>
      </c>
      <c r="C16" s="33" t="s">
        <v>687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688</v>
      </c>
      <c r="C17" s="33" t="s">
        <v>144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689</v>
      </c>
      <c r="C18" s="33" t="s">
        <v>98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690</v>
      </c>
      <c r="C19" s="33" t="s">
        <v>98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691</v>
      </c>
      <c r="C20" s="33" t="s">
        <v>179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692</v>
      </c>
      <c r="C21" s="33" t="s">
        <v>30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693</v>
      </c>
      <c r="C22" s="33" t="s">
        <v>694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444</v>
      </c>
      <c r="C23" s="33" t="s">
        <v>694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695</v>
      </c>
      <c r="C24" s="33" t="s">
        <v>696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697</v>
      </c>
      <c r="C25" s="33" t="s">
        <v>696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698</v>
      </c>
      <c r="C26" s="33" t="s">
        <v>696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699</v>
      </c>
      <c r="C27" s="33" t="s">
        <v>455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276</v>
      </c>
      <c r="C28" s="33" t="s">
        <v>234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700</v>
      </c>
      <c r="C29" s="33" t="s">
        <v>234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701</v>
      </c>
      <c r="C30" s="33" t="s">
        <v>702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703</v>
      </c>
      <c r="C31" s="33" t="s">
        <v>704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705</v>
      </c>
      <c r="C32" s="33" t="s">
        <v>706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707</v>
      </c>
      <c r="C33" s="33" t="s">
        <v>189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184</v>
      </c>
      <c r="C34" s="33" t="s">
        <v>155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708</v>
      </c>
      <c r="C35" s="33" t="s">
        <v>457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709</v>
      </c>
      <c r="C36" s="33" t="s">
        <v>118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710</v>
      </c>
      <c r="C37" s="33" t="s">
        <v>118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130</v>
      </c>
      <c r="C38" s="33" t="s">
        <v>51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711</v>
      </c>
      <c r="C39" s="33" t="s">
        <v>51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52</v>
      </c>
      <c r="C40" s="33" t="s">
        <v>61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77</v>
      </c>
      <c r="C41" s="33" t="s">
        <v>62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209</v>
      </c>
      <c r="C42" s="33" t="s">
        <v>66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421</v>
      </c>
      <c r="C43" s="33" t="s">
        <v>66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77</v>
      </c>
      <c r="C44" s="33" t="s">
        <v>68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712</v>
      </c>
      <c r="C45" s="33" t="s">
        <v>129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623</v>
      </c>
      <c r="C46" s="33" t="s">
        <v>471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713</v>
      </c>
      <c r="C47" s="33" t="s">
        <v>471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714</v>
      </c>
      <c r="C48" s="33" t="s">
        <v>715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39</v>
      </c>
      <c r="C49" s="33" t="s">
        <v>76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716</v>
      </c>
      <c r="C50" s="33" t="s">
        <v>717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718</v>
      </c>
      <c r="C51" s="33" t="s">
        <v>136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395</v>
      </c>
      <c r="C52" s="33" t="s">
        <v>138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719</v>
      </c>
      <c r="C53" s="33" t="s">
        <v>79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2" t="s">
        <v>720</v>
      </c>
      <c r="C54" s="33" t="s">
        <v>479</v>
      </c>
      <c r="D54" s="8"/>
      <c r="E54" s="6">
        <v>9</v>
      </c>
      <c r="F54" s="10"/>
    </row>
    <row r="55" spans="1:7" ht="26.25" customHeight="1" x14ac:dyDescent="0.25">
      <c r="A55" s="4">
        <v>46</v>
      </c>
      <c r="B55" s="32" t="s">
        <v>721</v>
      </c>
      <c r="C55" s="33" t="s">
        <v>295</v>
      </c>
      <c r="D55" s="8"/>
      <c r="E55" s="6">
        <v>9</v>
      </c>
      <c r="F55" s="10"/>
    </row>
    <row r="56" spans="1:7" s="16" customFormat="1" ht="23.25" customHeight="1" x14ac:dyDescent="0.25">
      <c r="A56" s="39" t="s">
        <v>5</v>
      </c>
      <c r="B56" s="40"/>
      <c r="C56" s="30"/>
      <c r="D56" s="5"/>
      <c r="E56" s="29">
        <f>SUM(E10:E55)</f>
        <v>414</v>
      </c>
      <c r="F56" s="9"/>
    </row>
    <row r="57" spans="1:7" ht="15" customHeight="1" x14ac:dyDescent="0.25">
      <c r="A57" s="13"/>
      <c r="B57" s="19"/>
      <c r="C57" s="19"/>
      <c r="D57" s="14"/>
      <c r="E57" s="14"/>
      <c r="F57" s="15"/>
    </row>
    <row r="58" spans="1:7" ht="24.75" customHeight="1" x14ac:dyDescent="0.25">
      <c r="E58" s="34" t="s">
        <v>11</v>
      </c>
      <c r="F58" s="34"/>
    </row>
    <row r="59" spans="1:7" x14ac:dyDescent="0.25">
      <c r="G59" s="22"/>
    </row>
    <row r="60" spans="1:7" x14ac:dyDescent="0.25">
      <c r="D60" s="21"/>
      <c r="E60" s="21"/>
    </row>
    <row r="61" spans="1:7" x14ac:dyDescent="0.25">
      <c r="G61" s="22"/>
    </row>
    <row r="63" spans="1:7" ht="26.25" customHeight="1" x14ac:dyDescent="0.25">
      <c r="E63" s="34" t="s">
        <v>12</v>
      </c>
      <c r="F63" s="34"/>
    </row>
  </sheetData>
  <mergeCells count="13">
    <mergeCell ref="A4:D4"/>
    <mergeCell ref="A1:D1"/>
    <mergeCell ref="E1:F1"/>
    <mergeCell ref="A2:D2"/>
    <mergeCell ref="E2:F2"/>
    <mergeCell ref="A3:D3"/>
    <mergeCell ref="E63:F63"/>
    <mergeCell ref="D5:F5"/>
    <mergeCell ref="A7:F7"/>
    <mergeCell ref="A8:F8"/>
    <mergeCell ref="B9:C9"/>
    <mergeCell ref="A56:B56"/>
    <mergeCell ref="E58:F58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zoomScale="130" zoomScaleNormal="130" workbookViewId="0">
      <selection activeCell="D6" sqref="D6"/>
    </sheetView>
  </sheetViews>
  <sheetFormatPr defaultRowHeight="16.5" x14ac:dyDescent="0.25"/>
  <cols>
    <col min="1" max="1" width="7.42578125" customWidth="1"/>
    <col min="2" max="2" width="16.7109375" style="20" customWidth="1"/>
    <col min="3" max="3" width="8.42578125" style="20" customWidth="1"/>
    <col min="4" max="4" width="17.7109375" style="18" customWidth="1"/>
    <col min="5" max="5" width="16.5703125" style="18" customWidth="1"/>
    <col min="6" max="6" width="31.85546875" style="12" customWidth="1"/>
    <col min="7" max="7" width="12.28515625" bestFit="1" customWidth="1"/>
  </cols>
  <sheetData>
    <row r="1" spans="1:6" s="23" customFormat="1" ht="15.75" x14ac:dyDescent="0.25">
      <c r="A1" s="41" t="s">
        <v>0</v>
      </c>
      <c r="B1" s="41"/>
      <c r="C1" s="41"/>
      <c r="D1" s="41"/>
      <c r="E1" s="35" t="s">
        <v>1</v>
      </c>
      <c r="F1" s="35"/>
    </row>
    <row r="2" spans="1:6" s="23" customFormat="1" x14ac:dyDescent="0.25">
      <c r="A2" s="41" t="s">
        <v>2</v>
      </c>
      <c r="B2" s="41"/>
      <c r="C2" s="41"/>
      <c r="D2" s="41"/>
      <c r="E2" s="36" t="s">
        <v>3</v>
      </c>
      <c r="F2" s="36"/>
    </row>
    <row r="3" spans="1:6" s="23" customFormat="1" ht="27.75" customHeight="1" x14ac:dyDescent="0.25">
      <c r="A3" s="42" t="s">
        <v>775</v>
      </c>
      <c r="B3" s="42"/>
      <c r="C3" s="42"/>
      <c r="D3" s="42"/>
      <c r="E3" s="31"/>
      <c r="F3" s="24"/>
    </row>
    <row r="4" spans="1:6" s="23" customFormat="1" ht="25.5" customHeight="1" x14ac:dyDescent="0.25">
      <c r="A4" s="42" t="s">
        <v>774</v>
      </c>
      <c r="B4" s="42"/>
      <c r="C4" s="42"/>
      <c r="D4" s="42"/>
      <c r="E4" s="31"/>
      <c r="F4" s="24"/>
    </row>
    <row r="5" spans="1:6" ht="28.5" customHeight="1" x14ac:dyDescent="0.25">
      <c r="A5" s="1"/>
      <c r="B5" s="17"/>
      <c r="C5" s="17"/>
      <c r="D5" s="37" t="s">
        <v>13</v>
      </c>
      <c r="E5" s="37"/>
      <c r="F5" s="37"/>
    </row>
    <row r="6" spans="1:6" x14ac:dyDescent="0.25">
      <c r="A6" s="1"/>
      <c r="B6" s="17"/>
      <c r="C6" s="17"/>
    </row>
    <row r="7" spans="1:6" ht="18.75" x14ac:dyDescent="0.25">
      <c r="A7" s="38" t="s">
        <v>8</v>
      </c>
      <c r="B7" s="38"/>
      <c r="C7" s="38"/>
      <c r="D7" s="38"/>
      <c r="E7" s="38"/>
      <c r="F7" s="38"/>
    </row>
    <row r="8" spans="1:6" ht="18.75" x14ac:dyDescent="0.25">
      <c r="A8" s="38"/>
      <c r="B8" s="38"/>
      <c r="C8" s="38"/>
      <c r="D8" s="38"/>
      <c r="E8" s="38"/>
      <c r="F8" s="38"/>
    </row>
    <row r="9" spans="1:6" s="2" customFormat="1" ht="33" customHeight="1" x14ac:dyDescent="0.25">
      <c r="A9" s="3" t="s">
        <v>4</v>
      </c>
      <c r="B9" s="43" t="s">
        <v>6</v>
      </c>
      <c r="C9" s="44"/>
      <c r="D9" s="5" t="s">
        <v>7</v>
      </c>
      <c r="E9" s="5" t="s">
        <v>10</v>
      </c>
      <c r="F9" s="11" t="s">
        <v>9</v>
      </c>
    </row>
    <row r="10" spans="1:6" s="26" customFormat="1" ht="26.25" customHeight="1" x14ac:dyDescent="0.3">
      <c r="A10" s="4">
        <v>1</v>
      </c>
      <c r="B10" s="32" t="s">
        <v>723</v>
      </c>
      <c r="C10" s="33" t="s">
        <v>368</v>
      </c>
      <c r="D10" s="6"/>
      <c r="E10" s="6">
        <v>9</v>
      </c>
      <c r="F10" s="27"/>
    </row>
    <row r="11" spans="1:6" s="26" customFormat="1" ht="26.25" customHeight="1" x14ac:dyDescent="0.3">
      <c r="A11" s="4">
        <v>2</v>
      </c>
      <c r="B11" s="32" t="s">
        <v>724</v>
      </c>
      <c r="C11" s="33" t="s">
        <v>15</v>
      </c>
      <c r="D11" s="6"/>
      <c r="E11" s="6">
        <v>9</v>
      </c>
      <c r="F11" s="25"/>
    </row>
    <row r="12" spans="1:6" ht="26.25" customHeight="1" x14ac:dyDescent="0.25">
      <c r="A12" s="4">
        <v>3</v>
      </c>
      <c r="B12" s="32" t="s">
        <v>725</v>
      </c>
      <c r="C12" s="33" t="s">
        <v>142</v>
      </c>
      <c r="D12" s="7"/>
      <c r="E12" s="6">
        <v>9</v>
      </c>
      <c r="F12" s="10"/>
    </row>
    <row r="13" spans="1:6" ht="26.25" customHeight="1" x14ac:dyDescent="0.25">
      <c r="A13" s="4">
        <v>4</v>
      </c>
      <c r="B13" s="32" t="s">
        <v>230</v>
      </c>
      <c r="C13" s="33" t="s">
        <v>20</v>
      </c>
      <c r="D13" s="6"/>
      <c r="E13" s="6">
        <v>9</v>
      </c>
      <c r="F13" s="10"/>
    </row>
    <row r="14" spans="1:6" ht="26.25" customHeight="1" x14ac:dyDescent="0.25">
      <c r="A14" s="4">
        <v>5</v>
      </c>
      <c r="B14" s="32" t="s">
        <v>726</v>
      </c>
      <c r="C14" s="33" t="s">
        <v>727</v>
      </c>
      <c r="D14" s="6"/>
      <c r="E14" s="6">
        <v>9</v>
      </c>
      <c r="F14" s="10"/>
    </row>
    <row r="15" spans="1:6" ht="26.25" customHeight="1" x14ac:dyDescent="0.25">
      <c r="A15" s="4">
        <v>6</v>
      </c>
      <c r="B15" s="32" t="s">
        <v>581</v>
      </c>
      <c r="C15" s="33" t="s">
        <v>22</v>
      </c>
      <c r="D15" s="8"/>
      <c r="E15" s="6">
        <v>9</v>
      </c>
      <c r="F15" s="10"/>
    </row>
    <row r="16" spans="1:6" ht="26.25" customHeight="1" x14ac:dyDescent="0.25">
      <c r="A16" s="4">
        <v>7</v>
      </c>
      <c r="B16" s="32" t="s">
        <v>728</v>
      </c>
      <c r="C16" s="33" t="s">
        <v>22</v>
      </c>
      <c r="D16" s="8"/>
      <c r="E16" s="6">
        <v>9</v>
      </c>
      <c r="F16" s="10"/>
    </row>
    <row r="17" spans="1:6" ht="26.25" customHeight="1" x14ac:dyDescent="0.25">
      <c r="A17" s="4">
        <v>8</v>
      </c>
      <c r="B17" s="32" t="s">
        <v>729</v>
      </c>
      <c r="C17" s="33" t="s">
        <v>174</v>
      </c>
      <c r="D17" s="8"/>
      <c r="E17" s="6">
        <v>9</v>
      </c>
      <c r="F17" s="10"/>
    </row>
    <row r="18" spans="1:6" ht="26.25" customHeight="1" x14ac:dyDescent="0.25">
      <c r="A18" s="4">
        <v>9</v>
      </c>
      <c r="B18" s="32" t="s">
        <v>730</v>
      </c>
      <c r="C18" s="33" t="s">
        <v>537</v>
      </c>
      <c r="D18" s="8"/>
      <c r="E18" s="6">
        <v>9</v>
      </c>
      <c r="F18" s="10"/>
    </row>
    <row r="19" spans="1:6" ht="26.25" customHeight="1" x14ac:dyDescent="0.25">
      <c r="A19" s="4">
        <v>10</v>
      </c>
      <c r="B19" s="32" t="s">
        <v>731</v>
      </c>
      <c r="C19" s="33" t="s">
        <v>144</v>
      </c>
      <c r="D19" s="8"/>
      <c r="E19" s="6">
        <v>9</v>
      </c>
      <c r="F19" s="10"/>
    </row>
    <row r="20" spans="1:6" ht="26.25" customHeight="1" x14ac:dyDescent="0.25">
      <c r="A20" s="4">
        <v>11</v>
      </c>
      <c r="B20" s="32" t="s">
        <v>732</v>
      </c>
      <c r="C20" s="33" t="s">
        <v>450</v>
      </c>
      <c r="D20" s="8"/>
      <c r="E20" s="6">
        <v>9</v>
      </c>
      <c r="F20" s="10"/>
    </row>
    <row r="21" spans="1:6" ht="26.25" customHeight="1" x14ac:dyDescent="0.25">
      <c r="A21" s="4">
        <v>12</v>
      </c>
      <c r="B21" s="32" t="s">
        <v>733</v>
      </c>
      <c r="C21" s="33" t="s">
        <v>618</v>
      </c>
      <c r="D21" s="8"/>
      <c r="E21" s="6">
        <v>9</v>
      </c>
      <c r="F21" s="10"/>
    </row>
    <row r="22" spans="1:6" ht="26.25" customHeight="1" x14ac:dyDescent="0.25">
      <c r="A22" s="4">
        <v>13</v>
      </c>
      <c r="B22" s="32" t="s">
        <v>734</v>
      </c>
      <c r="C22" s="33" t="s">
        <v>30</v>
      </c>
      <c r="D22" s="8"/>
      <c r="E22" s="6">
        <v>9</v>
      </c>
      <c r="F22" s="10"/>
    </row>
    <row r="23" spans="1:6" ht="26.25" customHeight="1" x14ac:dyDescent="0.25">
      <c r="A23" s="4">
        <v>14</v>
      </c>
      <c r="B23" s="32" t="s">
        <v>343</v>
      </c>
      <c r="C23" s="33" t="s">
        <v>38</v>
      </c>
      <c r="D23" s="8"/>
      <c r="E23" s="6">
        <v>9</v>
      </c>
      <c r="F23" s="10"/>
    </row>
    <row r="24" spans="1:6" ht="26.25" customHeight="1" x14ac:dyDescent="0.25">
      <c r="A24" s="4">
        <v>15</v>
      </c>
      <c r="B24" s="32" t="s">
        <v>735</v>
      </c>
      <c r="C24" s="33" t="s">
        <v>41</v>
      </c>
      <c r="D24" s="8"/>
      <c r="E24" s="6">
        <v>9</v>
      </c>
      <c r="F24" s="10"/>
    </row>
    <row r="25" spans="1:6" ht="26.25" customHeight="1" x14ac:dyDescent="0.25">
      <c r="A25" s="4">
        <v>16</v>
      </c>
      <c r="B25" s="32" t="s">
        <v>736</v>
      </c>
      <c r="C25" s="33" t="s">
        <v>348</v>
      </c>
      <c r="D25" s="8"/>
      <c r="E25" s="6">
        <v>9</v>
      </c>
      <c r="F25" s="10"/>
    </row>
    <row r="26" spans="1:6" ht="26.25" customHeight="1" x14ac:dyDescent="0.25">
      <c r="A26" s="4">
        <v>17</v>
      </c>
      <c r="B26" s="32" t="s">
        <v>651</v>
      </c>
      <c r="C26" s="33" t="s">
        <v>706</v>
      </c>
      <c r="D26" s="8"/>
      <c r="E26" s="6">
        <v>9</v>
      </c>
      <c r="F26" s="10"/>
    </row>
    <row r="27" spans="1:6" ht="26.25" customHeight="1" x14ac:dyDescent="0.25">
      <c r="A27" s="4">
        <v>18</v>
      </c>
      <c r="B27" s="32" t="s">
        <v>737</v>
      </c>
      <c r="C27" s="33" t="s">
        <v>706</v>
      </c>
      <c r="D27" s="8"/>
      <c r="E27" s="6">
        <v>9</v>
      </c>
      <c r="F27" s="10"/>
    </row>
    <row r="28" spans="1:6" ht="26.25" customHeight="1" x14ac:dyDescent="0.25">
      <c r="A28" s="4">
        <v>19</v>
      </c>
      <c r="B28" s="32" t="s">
        <v>738</v>
      </c>
      <c r="C28" s="33" t="s">
        <v>739</v>
      </c>
      <c r="D28" s="8"/>
      <c r="E28" s="6">
        <v>9</v>
      </c>
      <c r="F28" s="10"/>
    </row>
    <row r="29" spans="1:6" ht="26.25" customHeight="1" x14ac:dyDescent="0.25">
      <c r="A29" s="4">
        <v>20</v>
      </c>
      <c r="B29" s="32" t="s">
        <v>740</v>
      </c>
      <c r="C29" s="33" t="s">
        <v>457</v>
      </c>
      <c r="D29" s="8"/>
      <c r="E29" s="6">
        <v>9</v>
      </c>
      <c r="F29" s="10"/>
    </row>
    <row r="30" spans="1:6" ht="26.25" customHeight="1" x14ac:dyDescent="0.25">
      <c r="A30" s="4">
        <v>21</v>
      </c>
      <c r="B30" s="32" t="s">
        <v>741</v>
      </c>
      <c r="C30" s="33" t="s">
        <v>555</v>
      </c>
      <c r="D30" s="8"/>
      <c r="E30" s="6">
        <v>9</v>
      </c>
      <c r="F30" s="10"/>
    </row>
    <row r="31" spans="1:6" ht="26.25" customHeight="1" x14ac:dyDescent="0.25">
      <c r="A31" s="4">
        <v>22</v>
      </c>
      <c r="B31" s="32" t="s">
        <v>742</v>
      </c>
      <c r="C31" s="33" t="s">
        <v>55</v>
      </c>
      <c r="D31" s="8"/>
      <c r="E31" s="6">
        <v>9</v>
      </c>
      <c r="F31" s="10"/>
    </row>
    <row r="32" spans="1:6" ht="26.25" customHeight="1" x14ac:dyDescent="0.25">
      <c r="A32" s="4">
        <v>23</v>
      </c>
      <c r="B32" s="32" t="s">
        <v>743</v>
      </c>
      <c r="C32" s="33" t="s">
        <v>464</v>
      </c>
      <c r="D32" s="8"/>
      <c r="E32" s="6">
        <v>9</v>
      </c>
      <c r="F32" s="10"/>
    </row>
    <row r="33" spans="1:6" ht="26.25" customHeight="1" x14ac:dyDescent="0.25">
      <c r="A33" s="4">
        <v>24</v>
      </c>
      <c r="B33" s="32" t="s">
        <v>744</v>
      </c>
      <c r="C33" s="33" t="s">
        <v>745</v>
      </c>
      <c r="D33" s="8"/>
      <c r="E33" s="6">
        <v>9</v>
      </c>
      <c r="F33" s="10"/>
    </row>
    <row r="34" spans="1:6" ht="26.25" customHeight="1" x14ac:dyDescent="0.25">
      <c r="A34" s="4">
        <v>25</v>
      </c>
      <c r="B34" s="32" t="s">
        <v>746</v>
      </c>
      <c r="C34" s="33" t="s">
        <v>64</v>
      </c>
      <c r="D34" s="8"/>
      <c r="E34" s="6">
        <v>9</v>
      </c>
      <c r="F34" s="10"/>
    </row>
    <row r="35" spans="1:6" ht="26.25" customHeight="1" x14ac:dyDescent="0.25">
      <c r="A35" s="4">
        <v>26</v>
      </c>
      <c r="B35" s="32" t="s">
        <v>747</v>
      </c>
      <c r="C35" s="33" t="s">
        <v>66</v>
      </c>
      <c r="D35" s="8"/>
      <c r="E35" s="6">
        <v>9</v>
      </c>
      <c r="F35" s="10"/>
    </row>
    <row r="36" spans="1:6" ht="26.25" customHeight="1" x14ac:dyDescent="0.25">
      <c r="A36" s="4">
        <v>27</v>
      </c>
      <c r="B36" s="32" t="s">
        <v>748</v>
      </c>
      <c r="C36" s="33" t="s">
        <v>68</v>
      </c>
      <c r="D36" s="8"/>
      <c r="E36" s="6">
        <v>9</v>
      </c>
      <c r="F36" s="10"/>
    </row>
    <row r="37" spans="1:6" ht="26.25" customHeight="1" x14ac:dyDescent="0.25">
      <c r="A37" s="4">
        <v>28</v>
      </c>
      <c r="B37" s="32" t="s">
        <v>749</v>
      </c>
      <c r="C37" s="33" t="s">
        <v>203</v>
      </c>
      <c r="D37" s="8"/>
      <c r="E37" s="6">
        <v>9</v>
      </c>
      <c r="F37" s="10"/>
    </row>
    <row r="38" spans="1:6" ht="26.25" customHeight="1" x14ac:dyDescent="0.25">
      <c r="A38" s="4">
        <v>29</v>
      </c>
      <c r="B38" s="32" t="s">
        <v>750</v>
      </c>
      <c r="C38" s="33" t="s">
        <v>70</v>
      </c>
      <c r="D38" s="8"/>
      <c r="E38" s="6">
        <v>9</v>
      </c>
      <c r="F38" s="10"/>
    </row>
    <row r="39" spans="1:6" ht="26.25" customHeight="1" x14ac:dyDescent="0.25">
      <c r="A39" s="4">
        <v>30</v>
      </c>
      <c r="B39" s="32" t="s">
        <v>751</v>
      </c>
      <c r="C39" s="33" t="s">
        <v>70</v>
      </c>
      <c r="D39" s="8"/>
      <c r="E39" s="6">
        <v>9</v>
      </c>
      <c r="F39" s="10"/>
    </row>
    <row r="40" spans="1:6" ht="26.25" customHeight="1" x14ac:dyDescent="0.25">
      <c r="A40" s="4">
        <v>31</v>
      </c>
      <c r="B40" s="32" t="s">
        <v>752</v>
      </c>
      <c r="C40" s="33" t="s">
        <v>467</v>
      </c>
      <c r="D40" s="8"/>
      <c r="E40" s="6">
        <v>9</v>
      </c>
      <c r="F40" s="10"/>
    </row>
    <row r="41" spans="1:6" ht="26.25" customHeight="1" x14ac:dyDescent="0.25">
      <c r="A41" s="4">
        <v>32</v>
      </c>
      <c r="B41" s="32" t="s">
        <v>753</v>
      </c>
      <c r="C41" s="33" t="s">
        <v>467</v>
      </c>
      <c r="D41" s="8"/>
      <c r="E41" s="6">
        <v>9</v>
      </c>
      <c r="F41" s="10"/>
    </row>
    <row r="42" spans="1:6" ht="26.25" customHeight="1" x14ac:dyDescent="0.25">
      <c r="A42" s="4">
        <v>33</v>
      </c>
      <c r="B42" s="32" t="s">
        <v>754</v>
      </c>
      <c r="C42" s="33" t="s">
        <v>755</v>
      </c>
      <c r="D42" s="8"/>
      <c r="E42" s="6">
        <v>9</v>
      </c>
      <c r="F42" s="10"/>
    </row>
    <row r="43" spans="1:6" ht="26.25" customHeight="1" x14ac:dyDescent="0.25">
      <c r="A43" s="4">
        <v>34</v>
      </c>
      <c r="B43" s="32" t="s">
        <v>756</v>
      </c>
      <c r="C43" s="33" t="s">
        <v>129</v>
      </c>
      <c r="D43" s="8"/>
      <c r="E43" s="6">
        <v>9</v>
      </c>
      <c r="F43" s="10"/>
    </row>
    <row r="44" spans="1:6" ht="26.25" customHeight="1" x14ac:dyDescent="0.25">
      <c r="A44" s="4">
        <v>35</v>
      </c>
      <c r="B44" s="32" t="s">
        <v>757</v>
      </c>
      <c r="C44" s="33" t="s">
        <v>471</v>
      </c>
      <c r="D44" s="8"/>
      <c r="E44" s="6">
        <v>9</v>
      </c>
      <c r="F44" s="10"/>
    </row>
    <row r="45" spans="1:6" ht="26.25" customHeight="1" x14ac:dyDescent="0.25">
      <c r="A45" s="4">
        <v>36</v>
      </c>
      <c r="B45" s="32" t="s">
        <v>758</v>
      </c>
      <c r="C45" s="33" t="s">
        <v>471</v>
      </c>
      <c r="D45" s="8"/>
      <c r="E45" s="6">
        <v>9</v>
      </c>
      <c r="F45" s="10"/>
    </row>
    <row r="46" spans="1:6" ht="26.25" customHeight="1" x14ac:dyDescent="0.25">
      <c r="A46" s="4">
        <v>37</v>
      </c>
      <c r="B46" s="32" t="s">
        <v>759</v>
      </c>
      <c r="C46" s="33" t="s">
        <v>471</v>
      </c>
      <c r="D46" s="8"/>
      <c r="E46" s="6">
        <v>9</v>
      </c>
      <c r="F46" s="10"/>
    </row>
    <row r="47" spans="1:6" ht="26.25" customHeight="1" x14ac:dyDescent="0.25">
      <c r="A47" s="4">
        <v>38</v>
      </c>
      <c r="B47" s="32" t="s">
        <v>760</v>
      </c>
      <c r="C47" s="33" t="s">
        <v>471</v>
      </c>
      <c r="D47" s="8"/>
      <c r="E47" s="6">
        <v>9</v>
      </c>
      <c r="F47" s="10"/>
    </row>
    <row r="48" spans="1:6" ht="26.25" customHeight="1" x14ac:dyDescent="0.25">
      <c r="A48" s="4">
        <v>39</v>
      </c>
      <c r="B48" s="32" t="s">
        <v>16</v>
      </c>
      <c r="C48" s="33" t="s">
        <v>76</v>
      </c>
      <c r="D48" s="8"/>
      <c r="E48" s="6">
        <v>9</v>
      </c>
      <c r="F48" s="10"/>
    </row>
    <row r="49" spans="1:7" ht="26.25" customHeight="1" x14ac:dyDescent="0.25">
      <c r="A49" s="4">
        <v>40</v>
      </c>
      <c r="B49" s="32" t="s">
        <v>761</v>
      </c>
      <c r="C49" s="33" t="s">
        <v>76</v>
      </c>
      <c r="D49" s="8"/>
      <c r="E49" s="6">
        <v>9</v>
      </c>
      <c r="F49" s="10"/>
    </row>
    <row r="50" spans="1:7" ht="26.25" customHeight="1" x14ac:dyDescent="0.25">
      <c r="A50" s="4">
        <v>41</v>
      </c>
      <c r="B50" s="32" t="s">
        <v>762</v>
      </c>
      <c r="C50" s="33" t="s">
        <v>763</v>
      </c>
      <c r="D50" s="8"/>
      <c r="E50" s="6">
        <v>9</v>
      </c>
      <c r="F50" s="10"/>
    </row>
    <row r="51" spans="1:7" ht="26.25" customHeight="1" x14ac:dyDescent="0.25">
      <c r="A51" s="4">
        <v>42</v>
      </c>
      <c r="B51" s="32" t="s">
        <v>764</v>
      </c>
      <c r="C51" s="33" t="s">
        <v>570</v>
      </c>
      <c r="D51" s="8"/>
      <c r="E51" s="6">
        <v>9</v>
      </c>
      <c r="F51" s="10"/>
    </row>
    <row r="52" spans="1:7" ht="26.25" customHeight="1" x14ac:dyDescent="0.25">
      <c r="A52" s="4">
        <v>43</v>
      </c>
      <c r="B52" s="32" t="s">
        <v>235</v>
      </c>
      <c r="C52" s="33" t="s">
        <v>636</v>
      </c>
      <c r="D52" s="8"/>
      <c r="E52" s="6">
        <v>9</v>
      </c>
      <c r="F52" s="10"/>
    </row>
    <row r="53" spans="1:7" ht="26.25" customHeight="1" x14ac:dyDescent="0.25">
      <c r="A53" s="4">
        <v>44</v>
      </c>
      <c r="B53" s="32" t="s">
        <v>765</v>
      </c>
      <c r="C53" s="33" t="s">
        <v>573</v>
      </c>
      <c r="D53" s="8"/>
      <c r="E53" s="6">
        <v>9</v>
      </c>
      <c r="F53" s="10"/>
    </row>
    <row r="54" spans="1:7" ht="26.25" customHeight="1" x14ac:dyDescent="0.25">
      <c r="A54" s="4">
        <v>45</v>
      </c>
      <c r="B54" s="32" t="s">
        <v>766</v>
      </c>
      <c r="C54" s="33" t="s">
        <v>79</v>
      </c>
      <c r="D54" s="8"/>
      <c r="E54" s="6">
        <v>9</v>
      </c>
      <c r="F54" s="10"/>
    </row>
    <row r="55" spans="1:7" ht="26.25" customHeight="1" x14ac:dyDescent="0.25">
      <c r="A55" s="4">
        <v>46</v>
      </c>
      <c r="B55" s="32" t="s">
        <v>767</v>
      </c>
      <c r="C55" s="33" t="s">
        <v>481</v>
      </c>
      <c r="D55" s="8"/>
      <c r="E55" s="6">
        <v>9</v>
      </c>
      <c r="F55" s="10"/>
    </row>
    <row r="56" spans="1:7" ht="26.25" customHeight="1" x14ac:dyDescent="0.25">
      <c r="A56" s="4">
        <v>47</v>
      </c>
      <c r="B56" s="32" t="s">
        <v>768</v>
      </c>
      <c r="C56" s="33" t="s">
        <v>481</v>
      </c>
      <c r="D56" s="8"/>
      <c r="E56" s="6">
        <v>9</v>
      </c>
      <c r="F56" s="10"/>
    </row>
    <row r="57" spans="1:7" ht="26.25" customHeight="1" x14ac:dyDescent="0.25">
      <c r="A57" s="4">
        <v>48</v>
      </c>
      <c r="B57" s="32" t="s">
        <v>769</v>
      </c>
      <c r="C57" s="33" t="s">
        <v>483</v>
      </c>
      <c r="D57" s="8"/>
      <c r="E57" s="6">
        <v>9</v>
      </c>
      <c r="F57" s="10"/>
    </row>
    <row r="58" spans="1:7" ht="26.25" customHeight="1" x14ac:dyDescent="0.25">
      <c r="A58" s="4">
        <v>49</v>
      </c>
      <c r="B58" s="32" t="s">
        <v>770</v>
      </c>
      <c r="C58" s="33" t="s">
        <v>771</v>
      </c>
      <c r="D58" s="8"/>
      <c r="E58" s="6">
        <v>9</v>
      </c>
      <c r="F58" s="10"/>
    </row>
    <row r="59" spans="1:7" ht="26.25" customHeight="1" x14ac:dyDescent="0.25">
      <c r="A59" s="4">
        <v>50</v>
      </c>
      <c r="B59" s="32" t="s">
        <v>772</v>
      </c>
      <c r="C59" s="33" t="s">
        <v>161</v>
      </c>
      <c r="D59" s="8"/>
      <c r="E59" s="6">
        <v>9</v>
      </c>
      <c r="F59" s="10"/>
    </row>
    <row r="60" spans="1:7" ht="26.25" customHeight="1" x14ac:dyDescent="0.25">
      <c r="A60" s="4">
        <v>51</v>
      </c>
      <c r="B60" s="32" t="s">
        <v>773</v>
      </c>
      <c r="C60" s="33" t="s">
        <v>161</v>
      </c>
      <c r="D60" s="8"/>
      <c r="E60" s="6">
        <v>9</v>
      </c>
      <c r="F60" s="10"/>
    </row>
    <row r="61" spans="1:7" s="16" customFormat="1" ht="23.25" customHeight="1" x14ac:dyDescent="0.25">
      <c r="A61" s="39" t="s">
        <v>5</v>
      </c>
      <c r="B61" s="40"/>
      <c r="C61" s="30"/>
      <c r="D61" s="5"/>
      <c r="E61" s="29">
        <f>SUM(E10:E60)</f>
        <v>459</v>
      </c>
      <c r="F61" s="9"/>
    </row>
    <row r="62" spans="1:7" ht="15" customHeight="1" x14ac:dyDescent="0.25">
      <c r="A62" s="13"/>
      <c r="B62" s="19"/>
      <c r="C62" s="19"/>
      <c r="D62" s="14"/>
      <c r="E62" s="14"/>
      <c r="F62" s="15"/>
    </row>
    <row r="63" spans="1:7" ht="24.75" customHeight="1" x14ac:dyDescent="0.25">
      <c r="E63" s="34" t="s">
        <v>11</v>
      </c>
      <c r="F63" s="34"/>
    </row>
    <row r="64" spans="1:7" x14ac:dyDescent="0.25">
      <c r="G64" s="22"/>
    </row>
    <row r="65" spans="4:7" x14ac:dyDescent="0.25">
      <c r="D65" s="21"/>
      <c r="E65" s="21"/>
    </row>
    <row r="66" spans="4:7" x14ac:dyDescent="0.25">
      <c r="G66" s="22"/>
    </row>
    <row r="68" spans="4:7" ht="26.25" customHeight="1" x14ac:dyDescent="0.25">
      <c r="E68" s="34" t="s">
        <v>12</v>
      </c>
      <c r="F68" s="34"/>
    </row>
  </sheetData>
  <mergeCells count="13">
    <mergeCell ref="A4:D4"/>
    <mergeCell ref="A1:D1"/>
    <mergeCell ref="E1:F1"/>
    <mergeCell ref="A2:D2"/>
    <mergeCell ref="E2:F2"/>
    <mergeCell ref="A3:D3"/>
    <mergeCell ref="E68:F68"/>
    <mergeCell ref="D5:F5"/>
    <mergeCell ref="A7:F7"/>
    <mergeCell ref="A8:F8"/>
    <mergeCell ref="B9:C9"/>
    <mergeCell ref="A61:B61"/>
    <mergeCell ref="E63:F63"/>
  </mergeCells>
  <pageMargins left="0.59055118110236204" right="0.196850393700787" top="0.55118110236220497" bottom="0.27" header="0.31496062992126" footer="0.196850393700787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17-ĐCN1</vt:lpstr>
      <vt:lpstr>17-ĐĐT1</vt:lpstr>
      <vt:lpstr>17-ĐTC1</vt:lpstr>
      <vt:lpstr>17-LĐL1</vt:lpstr>
      <vt:lpstr>17-CNL1</vt:lpstr>
      <vt:lpstr>17-CCK1</vt:lpstr>
      <vt:lpstr>17-CKL1</vt:lpstr>
      <vt:lpstr>17-CNÔ1</vt:lpstr>
      <vt:lpstr>17-CNÔ2</vt:lpstr>
      <vt:lpstr>17-CNÔ3</vt:lpstr>
      <vt:lpstr>17-CNM1</vt:lpstr>
      <vt:lpstr>17-TKW1</vt:lpstr>
      <vt:lpstr>17-CMT1</vt:lpstr>
      <vt:lpstr>17-THU1</vt:lpstr>
      <vt:lpstr>17-LTM1</vt:lpstr>
      <vt:lpstr>17-QTM1</vt:lpstr>
      <vt:lpstr>17-KTD1</vt:lpstr>
      <vt:lpstr>17-QTD1</vt:lpstr>
      <vt:lpstr>17-NNA1</vt:lpstr>
      <vt:lpstr>'17-CCK1'!Print_Titles</vt:lpstr>
      <vt:lpstr>'17-CKL1'!Print_Titles</vt:lpstr>
      <vt:lpstr>'17-CMT1'!Print_Titles</vt:lpstr>
      <vt:lpstr>'17-CNL1'!Print_Titles</vt:lpstr>
      <vt:lpstr>'17-CNM1'!Print_Titles</vt:lpstr>
      <vt:lpstr>'17-CNÔ1'!Print_Titles</vt:lpstr>
      <vt:lpstr>'17-CNÔ2'!Print_Titles</vt:lpstr>
      <vt:lpstr>'17-CNÔ3'!Print_Titles</vt:lpstr>
      <vt:lpstr>'17-ĐCN1'!Print_Titles</vt:lpstr>
      <vt:lpstr>'17-ĐĐT1'!Print_Titles</vt:lpstr>
      <vt:lpstr>'17-ĐTC1'!Print_Titles</vt:lpstr>
      <vt:lpstr>'17-KTD1'!Print_Titles</vt:lpstr>
      <vt:lpstr>'17-LĐL1'!Print_Titles</vt:lpstr>
      <vt:lpstr>'17-LTM1'!Print_Titles</vt:lpstr>
      <vt:lpstr>'17-NNA1'!Print_Titles</vt:lpstr>
      <vt:lpstr>'17-QTD1'!Print_Titles</vt:lpstr>
      <vt:lpstr>'17-QTM1'!Print_Titles</vt:lpstr>
      <vt:lpstr>'17-THU1'!Print_Titles</vt:lpstr>
      <vt:lpstr>'17-TKW1'!Print_Titles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HSSV</cp:lastModifiedBy>
  <cp:lastPrinted>2020-05-07T01:17:36Z</cp:lastPrinted>
  <dcterms:created xsi:type="dcterms:W3CDTF">2018-12-20T04:32:08Z</dcterms:created>
  <dcterms:modified xsi:type="dcterms:W3CDTF">2020-05-07T01:19:47Z</dcterms:modified>
</cp:coreProperties>
</file>